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60" yWindow="520" windowWidth="38400" windowHeight="20440" tabRatio="500" activeTab="0"/>
  </bookViews>
  <sheets>
    <sheet name="Sheet1" sheetId="1" r:id="rId1"/>
    <sheet name="Sheet2" sheetId="2" r:id="rId2"/>
    <sheet name="Sheet3" sheetId="3" r:id="rId3"/>
  </sheets>
  <definedNames>
    <definedName name="cards">'Sheet2'!$D$4:$D$55</definedName>
    <definedName name="cardtable">'Sheet2'!$D$3:$H$55</definedName>
    <definedName name="hardcnt">'Sheet2'!$G$4:$G$55</definedName>
    <definedName name="rank">'Sheet2'!$B$4:$B$55</definedName>
    <definedName name="softcnt">'Sheet2'!$F$4:$F$55</definedName>
    <definedName name="suit">'Sheet2'!$C$4:$C$55</definedName>
    <definedName name="Thorpvalue">'Sheet2'!$E$4:$E$55</definedName>
  </definedNames>
  <calcPr calcMode="manual" fullCalcOnLoad="1"/>
</workbook>
</file>

<file path=xl/sharedStrings.xml><?xml version="1.0" encoding="utf-8"?>
<sst xmlns="http://schemas.openxmlformats.org/spreadsheetml/2006/main" count="202" uniqueCount="23">
  <si>
    <t>in deck?</t>
  </si>
  <si>
    <t>A</t>
  </si>
  <si>
    <t>J</t>
  </si>
  <si>
    <t>Q</t>
  </si>
  <si>
    <t>K</t>
  </si>
  <si>
    <t>C</t>
  </si>
  <si>
    <t>D</t>
  </si>
  <si>
    <t>H</t>
  </si>
  <si>
    <t>S</t>
  </si>
  <si>
    <t>total</t>
  </si>
  <si>
    <t>rand</t>
  </si>
  <si>
    <t>name</t>
  </si>
  <si>
    <t>position</t>
  </si>
  <si>
    <t>cards</t>
  </si>
  <si>
    <t>rank</t>
  </si>
  <si>
    <t>suit</t>
  </si>
  <si>
    <t>Thorpvalue</t>
  </si>
  <si>
    <t>softcnt</t>
  </si>
  <si>
    <t>hardcnt</t>
  </si>
  <si>
    <t>BJstot</t>
  </si>
  <si>
    <t>BJhtot</t>
  </si>
  <si>
    <t>BJs</t>
  </si>
  <si>
    <t>BJh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</si>
</sst>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textRotation="90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/>
    </xf>
    <xf numFmtId="0" fontId="0" fillId="0" borderId="6" xfId="0" applyBorder="1" applyAlignment="1">
      <alignment horizontal="left"/>
    </xf>
    <xf numFmtId="0" fontId="6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C65"/>
  <sheetViews>
    <sheetView tabSelected="1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9" sqref="G9:AQ10"/>
    </sheetView>
  </sheetViews>
  <sheetFormatPr defaultColWidth="11.00390625" defaultRowHeight="12.75"/>
  <cols>
    <col min="1" max="1" width="3.00390625" style="0" bestFit="1" customWidth="1"/>
    <col min="2" max="2" width="2.00390625" style="0" bestFit="1" customWidth="1"/>
    <col min="3" max="3" width="7.25390625" style="0" bestFit="1" customWidth="1"/>
    <col min="4" max="4" width="3.00390625" style="0" bestFit="1" customWidth="1"/>
    <col min="5" max="5" width="3.375" style="0" customWidth="1"/>
    <col min="6" max="6" width="3.875" style="0" customWidth="1"/>
    <col min="7" max="7" width="3.125" style="0" bestFit="1" customWidth="1"/>
    <col min="8" max="8" width="2.75390625" style="0" bestFit="1" customWidth="1"/>
    <col min="9" max="9" width="3.75390625" style="0" bestFit="1" customWidth="1"/>
    <col min="10" max="10" width="2.75390625" style="0" bestFit="1" customWidth="1"/>
    <col min="11" max="11" width="3.00390625" style="0" bestFit="1" customWidth="1"/>
    <col min="12" max="12" width="2.75390625" style="0" bestFit="1" customWidth="1"/>
    <col min="13" max="13" width="3.00390625" style="0" bestFit="1" customWidth="1"/>
    <col min="14" max="14" width="2.75390625" style="0" bestFit="1" customWidth="1"/>
    <col min="15" max="15" width="3.00390625" style="0" bestFit="1" customWidth="1"/>
    <col min="16" max="16" width="2.75390625" style="0" bestFit="1" customWidth="1"/>
    <col min="17" max="17" width="3.00390625" style="0" bestFit="1" customWidth="1"/>
    <col min="18" max="18" width="2.75390625" style="0" bestFit="1" customWidth="1"/>
    <col min="19" max="19" width="4.00390625" style="0" bestFit="1" customWidth="1"/>
    <col min="20" max="20" width="2.75390625" style="0" bestFit="1" customWidth="1"/>
    <col min="21" max="21" width="3.00390625" style="0" bestFit="1" customWidth="1"/>
    <col min="22" max="22" width="2.75390625" style="0" bestFit="1" customWidth="1"/>
    <col min="23" max="23" width="3.125" style="0" bestFit="1" customWidth="1"/>
    <col min="24" max="24" width="2.75390625" style="0" bestFit="1" customWidth="1"/>
    <col min="25" max="25" width="3.375" style="0" bestFit="1" customWidth="1"/>
    <col min="26" max="26" width="2.75390625" style="0" bestFit="1" customWidth="1"/>
    <col min="27" max="27" width="3.125" style="0" bestFit="1" customWidth="1"/>
    <col min="28" max="30" width="3.00390625" style="0" bestFit="1" customWidth="1"/>
    <col min="31" max="31" width="3.125" style="0" bestFit="1" customWidth="1"/>
    <col min="32" max="32" width="3.00390625" style="0" bestFit="1" customWidth="1"/>
    <col min="33" max="33" width="3.125" style="0" bestFit="1" customWidth="1"/>
    <col min="34" max="36" width="3.00390625" style="0" bestFit="1" customWidth="1"/>
    <col min="37" max="37" width="3.125" style="0" bestFit="1" customWidth="1"/>
    <col min="38" max="42" width="3.00390625" style="0" bestFit="1" customWidth="1"/>
    <col min="43" max="43" width="3.125" style="0" bestFit="1" customWidth="1"/>
    <col min="44" max="46" width="3.00390625" style="0" bestFit="1" customWidth="1"/>
    <col min="47" max="105" width="3.00390625" style="0" customWidth="1"/>
    <col min="106" max="106" width="2.75390625" style="0" bestFit="1" customWidth="1"/>
    <col min="107" max="107" width="3.00390625" style="0" bestFit="1" customWidth="1"/>
  </cols>
  <sheetData>
    <row r="3" spans="3:107" ht="12.75">
      <c r="C3" t="s">
        <v>12</v>
      </c>
      <c r="E3">
        <v>1</v>
      </c>
      <c r="G3">
        <f>E3+1</f>
        <v>2</v>
      </c>
      <c r="I3">
        <f>G3+1</f>
        <v>3</v>
      </c>
      <c r="K3">
        <f>I3+1</f>
        <v>4</v>
      </c>
      <c r="M3">
        <f>K3+1</f>
        <v>5</v>
      </c>
      <c r="O3">
        <f>M3+1</f>
        <v>6</v>
      </c>
      <c r="Q3">
        <f>O3+1</f>
        <v>7</v>
      </c>
      <c r="S3">
        <f>Q3+1</f>
        <v>8</v>
      </c>
      <c r="U3">
        <f>S3+1</f>
        <v>9</v>
      </c>
      <c r="W3">
        <f>U3+1</f>
        <v>10</v>
      </c>
      <c r="Y3">
        <f>W3+1</f>
        <v>11</v>
      </c>
      <c r="AA3">
        <f>Y3+1</f>
        <v>12</v>
      </c>
      <c r="AC3">
        <f>AA3+1</f>
        <v>13</v>
      </c>
      <c r="AE3">
        <f>AC3+1</f>
        <v>14</v>
      </c>
      <c r="AG3">
        <f>AE3+1</f>
        <v>15</v>
      </c>
      <c r="AI3">
        <f>AG3+1</f>
        <v>16</v>
      </c>
      <c r="AK3">
        <f>AI3+1</f>
        <v>17</v>
      </c>
      <c r="AM3">
        <f>AK3+1</f>
        <v>18</v>
      </c>
      <c r="AO3">
        <f>AM3+1</f>
        <v>19</v>
      </c>
      <c r="AQ3">
        <f>AO3+1</f>
        <v>20</v>
      </c>
      <c r="AS3">
        <f>AQ3+1</f>
        <v>21</v>
      </c>
      <c r="AU3">
        <f>AS3+1</f>
        <v>22</v>
      </c>
      <c r="AW3">
        <f>AU3+1</f>
        <v>23</v>
      </c>
      <c r="AY3">
        <f>AW3+1</f>
        <v>24</v>
      </c>
      <c r="BA3">
        <f>AY3+1</f>
        <v>25</v>
      </c>
      <c r="BC3">
        <f>BA3+1</f>
        <v>26</v>
      </c>
      <c r="BE3">
        <f>BC3+1</f>
        <v>27</v>
      </c>
      <c r="BG3">
        <f>BE3+1</f>
        <v>28</v>
      </c>
      <c r="BI3">
        <f>BG3+1</f>
        <v>29</v>
      </c>
      <c r="BK3">
        <f>BI3+1</f>
        <v>30</v>
      </c>
      <c r="BM3">
        <f>BK3+1</f>
        <v>31</v>
      </c>
      <c r="BO3">
        <f>BM3+1</f>
        <v>32</v>
      </c>
      <c r="BQ3">
        <f>BO3+1</f>
        <v>33</v>
      </c>
      <c r="BS3">
        <f>BQ3+1</f>
        <v>34</v>
      </c>
      <c r="BU3">
        <f>BS3+1</f>
        <v>35</v>
      </c>
      <c r="BW3">
        <f>BU3+1</f>
        <v>36</v>
      </c>
      <c r="BY3">
        <f>BW3+1</f>
        <v>37</v>
      </c>
      <c r="CA3">
        <f>BY3+1</f>
        <v>38</v>
      </c>
      <c r="CC3">
        <f>CA3+1</f>
        <v>39</v>
      </c>
      <c r="CE3">
        <f>CC3+1</f>
        <v>40</v>
      </c>
      <c r="CG3">
        <f>CE3+1</f>
        <v>41</v>
      </c>
      <c r="CI3">
        <f>CG3+1</f>
        <v>42</v>
      </c>
      <c r="CK3">
        <f>CI3+1</f>
        <v>43</v>
      </c>
      <c r="CM3">
        <f>CK3+1</f>
        <v>44</v>
      </c>
      <c r="CO3">
        <f>CM3+1</f>
        <v>45</v>
      </c>
      <c r="CQ3">
        <f>CO3+1</f>
        <v>46</v>
      </c>
      <c r="CS3">
        <f>CQ3+1</f>
        <v>47</v>
      </c>
      <c r="CU3">
        <f>CS3+1</f>
        <v>48</v>
      </c>
      <c r="CW3">
        <f>CU3+1</f>
        <v>49</v>
      </c>
      <c r="CY3">
        <f>CW3+1</f>
        <v>50</v>
      </c>
      <c r="DA3">
        <f>CY3+1</f>
        <v>51</v>
      </c>
      <c r="DC3">
        <f>DA3+1</f>
        <v>52</v>
      </c>
    </row>
    <row r="4" spans="3:107" ht="12.75">
      <c r="C4" t="s">
        <v>10</v>
      </c>
      <c r="E4">
        <f>RANDBETWEEN(1,D13)</f>
        <v>46</v>
      </c>
      <c r="G4">
        <f>RANDBETWEEN(1,F13)</f>
        <v>42</v>
      </c>
      <c r="I4">
        <f>RANDBETWEEN(1,H13)</f>
        <v>28</v>
      </c>
      <c r="K4">
        <f>RANDBETWEEN(1,J13)</f>
        <v>7</v>
      </c>
      <c r="M4">
        <f>RANDBETWEEN(1,L13)</f>
        <v>21</v>
      </c>
      <c r="O4">
        <f>RANDBETWEEN(1,N13)</f>
        <v>16</v>
      </c>
      <c r="Q4">
        <f>RANDBETWEEN(1,P13)</f>
        <v>40</v>
      </c>
      <c r="S4">
        <f>RANDBETWEEN(1,R13)</f>
        <v>5</v>
      </c>
      <c r="U4">
        <f>RANDBETWEEN(1,T13)</f>
        <v>14</v>
      </c>
      <c r="W4">
        <f>RANDBETWEEN(1,V13)</f>
        <v>1</v>
      </c>
      <c r="Y4">
        <f>RANDBETWEEN(1,X13)</f>
        <v>8</v>
      </c>
      <c r="AA4">
        <f>RANDBETWEEN(1,Z13)</f>
        <v>30</v>
      </c>
      <c r="AC4">
        <f>RANDBETWEEN(1,AB13)</f>
        <v>40</v>
      </c>
      <c r="AE4">
        <f>RANDBETWEEN(1,AD13)</f>
        <v>31</v>
      </c>
      <c r="AG4">
        <f>RANDBETWEEN(1,AF13)</f>
        <v>18</v>
      </c>
      <c r="AI4">
        <f>RANDBETWEEN(1,AH13)</f>
        <v>17</v>
      </c>
      <c r="AK4">
        <f>RANDBETWEEN(1,AJ13)</f>
        <v>28</v>
      </c>
      <c r="AM4">
        <f>RANDBETWEEN(1,AL13)</f>
        <v>20</v>
      </c>
      <c r="AO4">
        <f>RANDBETWEEN(1,AN13)</f>
        <v>12</v>
      </c>
      <c r="AQ4">
        <f>RANDBETWEEN(1,AP13)</f>
        <v>20</v>
      </c>
      <c r="AS4">
        <f>RANDBETWEEN(1,AR13)</f>
        <v>23</v>
      </c>
      <c r="AU4">
        <f>RANDBETWEEN(1,AT13)</f>
        <v>25</v>
      </c>
      <c r="AW4">
        <f>RANDBETWEEN(1,AV13)</f>
        <v>24</v>
      </c>
      <c r="AY4">
        <f>RANDBETWEEN(1,AX13)</f>
        <v>24</v>
      </c>
      <c r="BA4">
        <f>RANDBETWEEN(1,AZ13)</f>
        <v>5</v>
      </c>
      <c r="BC4">
        <f>RANDBETWEEN(1,BB13)</f>
        <v>11</v>
      </c>
      <c r="BE4">
        <f>RANDBETWEEN(1,BD13)</f>
        <v>2</v>
      </c>
      <c r="BG4">
        <f>RANDBETWEEN(1,BF13)</f>
        <v>8</v>
      </c>
      <c r="BI4">
        <f>RANDBETWEEN(1,BH13)</f>
        <v>1</v>
      </c>
      <c r="BK4">
        <f>RANDBETWEEN(1,BJ13)</f>
        <v>9</v>
      </c>
      <c r="BM4">
        <f>RANDBETWEEN(1,BL13)</f>
        <v>1</v>
      </c>
      <c r="BO4">
        <f>RANDBETWEEN(1,BN13)</f>
        <v>16</v>
      </c>
      <c r="BQ4">
        <f>RANDBETWEEN(1,BP13)</f>
        <v>20</v>
      </c>
      <c r="BS4">
        <f>RANDBETWEEN(1,BR13)</f>
        <v>18</v>
      </c>
      <c r="BU4">
        <f>RANDBETWEEN(1,BT13)</f>
        <v>15</v>
      </c>
      <c r="BW4">
        <f>RANDBETWEEN(1,BV13)</f>
        <v>1</v>
      </c>
      <c r="BY4">
        <f>RANDBETWEEN(1,BX13)</f>
        <v>2</v>
      </c>
      <c r="CA4">
        <f>RANDBETWEEN(1,BZ13)</f>
        <v>5</v>
      </c>
      <c r="CC4">
        <f>RANDBETWEEN(1,CB13)</f>
        <v>13</v>
      </c>
      <c r="CE4">
        <f>RANDBETWEEN(1,CD13)</f>
        <v>9</v>
      </c>
      <c r="CG4">
        <f>RANDBETWEEN(1,CF13)</f>
        <v>10</v>
      </c>
      <c r="CI4">
        <f>RANDBETWEEN(1,CH13)</f>
        <v>10</v>
      </c>
      <c r="CK4">
        <f>RANDBETWEEN(1,CJ13)</f>
        <v>3</v>
      </c>
      <c r="CM4">
        <f>RANDBETWEEN(1,CL13)</f>
        <v>5</v>
      </c>
      <c r="CO4">
        <f>RANDBETWEEN(1,CN13)</f>
        <v>5</v>
      </c>
      <c r="CQ4">
        <f>RANDBETWEEN(1,CP13)</f>
        <v>6</v>
      </c>
      <c r="CS4">
        <f>RANDBETWEEN(1,CR13)</f>
        <v>2</v>
      </c>
      <c r="CU4">
        <f>RANDBETWEEN(1,CT13)</f>
        <v>5</v>
      </c>
      <c r="CW4">
        <f>RANDBETWEEN(1,CV13)</f>
        <v>1</v>
      </c>
      <c r="CY4">
        <f>RANDBETWEEN(1,CX13)</f>
        <v>2</v>
      </c>
      <c r="DA4">
        <f>RANDBETWEEN(1,CZ13)</f>
        <v>1</v>
      </c>
      <c r="DC4">
        <f>RANDBETWEEN(1,DB13)</f>
        <v>1</v>
      </c>
    </row>
    <row r="5" spans="3:107" s="4" customFormat="1" ht="12.75">
      <c r="C5" s="4" t="s">
        <v>11</v>
      </c>
      <c r="E5" s="4" t="str">
        <f>LOOKUP(E4,E14:E65,$C$14:$C$65)</f>
        <v>QD</v>
      </c>
      <c r="G5" s="4" t="str">
        <f>LOOKUP(G4,G14:G65,$C$14:$C$65)</f>
        <v>JD</v>
      </c>
      <c r="I5" s="4" t="str">
        <f>LOOKUP(I4,I14:I65,$C$14:$C$65)</f>
        <v>7S</v>
      </c>
      <c r="K5" s="4" t="str">
        <f>LOOKUP(K4,K14:K65,$C$14:$C$65)</f>
        <v>2H</v>
      </c>
      <c r="M5" s="4" t="str">
        <f>LOOKUP(M4,M14:M65,$C$14:$C$65)</f>
        <v>6D</v>
      </c>
      <c r="O5" s="4" t="str">
        <f>LOOKUP(O4,O14:O65,$C$14:$C$65)</f>
        <v>5C</v>
      </c>
      <c r="Q5" s="4" t="str">
        <f>LOOKUP(Q4,Q14:Q65,$C$14:$C$65)</f>
        <v>QC</v>
      </c>
      <c r="S5" s="4" t="str">
        <f>LOOKUP(S4,S14:S65,$C$14:$C$65)</f>
        <v>2C</v>
      </c>
      <c r="U5" s="4" t="str">
        <f>LOOKUP(U4,U14:U65,$C$14:$C$65)</f>
        <v>4S</v>
      </c>
      <c r="W5" s="4" t="str">
        <f>LOOKUP(W4,W14:W65,$C$14:$C$65)</f>
        <v>AC</v>
      </c>
      <c r="Y5" s="4" t="str">
        <f>LOOKUP(Y4,Y14:Y65,$C$14:$C$65)</f>
        <v>3H</v>
      </c>
      <c r="AA5" s="4" t="str">
        <f>LOOKUP(AA4,AA14:AA65,$C$14:$C$65)</f>
        <v>10D</v>
      </c>
      <c r="AC5" s="4" t="str">
        <f>LOOKUP(AC4,AC14:AC65,$C$14:$C$65)</f>
        <v>KS</v>
      </c>
      <c r="AE5" s="4" t="str">
        <f>LOOKUP(AE4,AE14:AE65,$C$14:$C$65)</f>
        <v>10S</v>
      </c>
      <c r="AG5" s="4" t="str">
        <f>LOOKUP(AG4,AG14:AG65,$C$14:$C$65)</f>
        <v>7C</v>
      </c>
      <c r="AI5" s="4" t="str">
        <f>LOOKUP(AI4,AI14:AI65,$C$14:$C$65)</f>
        <v>6S</v>
      </c>
      <c r="AK5" s="4" t="str">
        <f>LOOKUP(AK4,AK14:AK65,$C$14:$C$65)</f>
        <v>10H</v>
      </c>
      <c r="AM5" s="4" t="str">
        <f>LOOKUP(AM4,AM14:AM65,$C$14:$C$65)</f>
        <v>8D</v>
      </c>
      <c r="AO5" s="4" t="str">
        <f>LOOKUP(AO4,AO14:AO65,$C$14:$C$65)</f>
        <v>5D</v>
      </c>
      <c r="AQ5" s="4" t="str">
        <f>LOOKUP(AQ4,AQ14:AQ65,$C$14:$C$65)</f>
        <v>8S</v>
      </c>
      <c r="AS5" s="4" t="str">
        <f>LOOKUP(AS4,AS14:AS65,$C$14:$C$65)</f>
        <v>9S</v>
      </c>
      <c r="AU5" s="4" t="str">
        <f>LOOKUP(AU4,AU14:AU65,$C$14:$C$65)</f>
        <v>JH</v>
      </c>
      <c r="AW5" s="4" t="str">
        <f>LOOKUP(AW4,AW14:AW65,$C$14:$C$65)</f>
        <v>JC</v>
      </c>
      <c r="AY5" s="4" t="str">
        <f>LOOKUP(AY4,AY14:AY65,$C$14:$C$65)</f>
        <v>JS</v>
      </c>
      <c r="BA5" s="4" t="str">
        <f>LOOKUP(BA4,BA14:BA65,$C$14:$C$65)</f>
        <v>2S</v>
      </c>
      <c r="BC5" s="4" t="str">
        <f>LOOKUP(BC4,BC14:BC65,$C$14:$C$65)</f>
        <v>5H</v>
      </c>
      <c r="BE5" s="4" t="str">
        <f>LOOKUP(BE4,BE14:BE65,$C$14:$C$65)</f>
        <v>AH</v>
      </c>
      <c r="BG5" s="4" t="str">
        <f>LOOKUP(BG4,BG14:BG65,$C$14:$C$65)</f>
        <v>4D</v>
      </c>
      <c r="BI5" s="4" t="str">
        <f>LOOKUP(BI4,BI14:BI65,$C$14:$C$65)</f>
        <v>AD</v>
      </c>
      <c r="BK5" s="4" t="str">
        <f>LOOKUP(BK4,BK14:BK65,$C$14:$C$65)</f>
        <v>6C</v>
      </c>
      <c r="BM5" s="4" t="str">
        <f>LOOKUP(BM4,BM14:BM65,$C$14:$C$65)</f>
        <v>AS</v>
      </c>
      <c r="BO5" s="4" t="str">
        <f>LOOKUP(BO4,BO14:BO65,$C$14:$C$65)</f>
        <v>10C</v>
      </c>
      <c r="BQ5" s="4" t="str">
        <f>LOOKUP(BQ4,BQ14:BQ65,$C$14:$C$65)</f>
        <v>KH</v>
      </c>
      <c r="BS5" s="4" t="str">
        <f>LOOKUP(BS4,BS14:BS65,$C$14:$C$65)</f>
        <v>KC</v>
      </c>
      <c r="BU5" s="4" t="str">
        <f>LOOKUP(BU4,BU14:BU65,$C$14:$C$65)</f>
        <v>9H</v>
      </c>
      <c r="BW5" s="4" t="str">
        <f>LOOKUP(BW4,BW14:BW65,$C$14:$C$65)</f>
        <v>2D</v>
      </c>
      <c r="BY5" s="4" t="str">
        <f>LOOKUP(BY4,BY14:BY65,$C$14:$C$65)</f>
        <v>3D</v>
      </c>
      <c r="CA5" s="4" t="str">
        <f>LOOKUP(CA4,CA14:CA65,$C$14:$C$65)</f>
        <v>5S</v>
      </c>
      <c r="CC5" s="4" t="str">
        <f>LOOKUP(CC4,CC14:CC65,$C$14:$C$65)</f>
        <v>QS</v>
      </c>
      <c r="CE5" s="4" t="str">
        <f>LOOKUP(CE4,CE14:CE65,$C$14:$C$65)</f>
        <v>8H</v>
      </c>
      <c r="CG5" s="4" t="str">
        <f>LOOKUP(CG4,CG14:CG65,$C$14:$C$65)</f>
        <v>9D</v>
      </c>
      <c r="CI5" s="4" t="str">
        <f>LOOKUP(CI4,CI14:CI65,$C$14:$C$65)</f>
        <v>QH</v>
      </c>
      <c r="CK5" s="4" t="str">
        <f>LOOKUP(CK4,CK14:CK65,$C$14:$C$65)</f>
        <v>4C</v>
      </c>
      <c r="CM5" s="4" t="str">
        <f>LOOKUP(CM4,CM14:CM65,$C$14:$C$65)</f>
        <v>7D</v>
      </c>
      <c r="CO5" s="4" t="str">
        <f>LOOKUP(CO4,CO14:CO65,$C$14:$C$65)</f>
        <v>7H</v>
      </c>
      <c r="CQ5" s="4" t="str">
        <f>LOOKUP(CQ4,CQ14:CQ65,$C$14:$C$65)</f>
        <v>9C</v>
      </c>
      <c r="CS5" s="4" t="str">
        <f>LOOKUP(CS4,CS14:CS65,$C$14:$C$65)</f>
        <v>3S</v>
      </c>
      <c r="CU5" s="4" t="str">
        <f>LOOKUP(CU4,CU14:CU65,$C$14:$C$65)</f>
        <v>KD</v>
      </c>
      <c r="CW5" s="4" t="str">
        <f>LOOKUP(CW4,CW14:CW65,$C$14:$C$65)</f>
        <v>3C</v>
      </c>
      <c r="CY5" s="4" t="str">
        <f>LOOKUP(CY4,CY14:CY65,$C$14:$C$65)</f>
        <v>6H</v>
      </c>
      <c r="DA5" s="4" t="str">
        <f>LOOKUP(DA4,DA14:DA65,$C$14:$C$65)</f>
        <v>4H</v>
      </c>
      <c r="DC5" s="4" t="str">
        <f>LOOKUP(DC4,DC14:DC65,$C$14:$C$65)</f>
        <v>8C</v>
      </c>
    </row>
    <row r="7" spans="3:43" ht="12.75">
      <c r="C7" t="s">
        <v>21</v>
      </c>
      <c r="E7">
        <f>VLOOKUP(E$5,cardtable,3,FALSE)</f>
        <v>10</v>
      </c>
      <c r="G7">
        <f>VLOOKUP(G$5,cardtable,3,FALSE)</f>
        <v>10</v>
      </c>
      <c r="I7">
        <f>VLOOKUP(I$5,cardtable,3,FALSE)</f>
        <v>7</v>
      </c>
      <c r="K7">
        <f>VLOOKUP(K$5,cardtable,3,FALSE)</f>
        <v>2</v>
      </c>
      <c r="M7">
        <f>VLOOKUP(M$5,cardtable,3,FALSE)</f>
        <v>6</v>
      </c>
      <c r="O7">
        <f>VLOOKUP(O$5,cardtable,3,FALSE)</f>
        <v>5</v>
      </c>
      <c r="Q7">
        <f>VLOOKUP(Q$5,cardtable,3,FALSE)</f>
        <v>10</v>
      </c>
      <c r="S7">
        <f>VLOOKUP(S$5,cardtable,3,FALSE)</f>
        <v>2</v>
      </c>
      <c r="U7">
        <f>VLOOKUP(U$5,cardtable,3,FALSE)</f>
        <v>4</v>
      </c>
      <c r="W7">
        <f>VLOOKUP(W$5,cardtable,3,FALSE)</f>
        <v>1</v>
      </c>
      <c r="Y7">
        <f>VLOOKUP(Y$5,cardtable,3,FALSE)</f>
        <v>3</v>
      </c>
      <c r="AA7">
        <f>VLOOKUP(AA$5,cardtable,3,FALSE)</f>
        <v>10</v>
      </c>
      <c r="AC7">
        <f>VLOOKUP(AC$5,cardtable,3,FALSE)</f>
        <v>10</v>
      </c>
      <c r="AE7">
        <f>VLOOKUP(AE$5,cardtable,3,FALSE)</f>
        <v>10</v>
      </c>
      <c r="AG7">
        <f>VLOOKUP(AG$5,cardtable,3,FALSE)</f>
        <v>7</v>
      </c>
      <c r="AI7">
        <f>VLOOKUP(AI$5,cardtable,3,FALSE)</f>
        <v>6</v>
      </c>
      <c r="AK7">
        <f>VLOOKUP(AK$5,cardtable,3,FALSE)</f>
        <v>10</v>
      </c>
      <c r="AM7">
        <f>VLOOKUP(AM$5,cardtable,3,FALSE)</f>
        <v>8</v>
      </c>
      <c r="AO7">
        <f>VLOOKUP(AO$5,cardtable,3,FALSE)</f>
        <v>5</v>
      </c>
      <c r="AQ7">
        <f>VLOOKUP(AQ$5,cardtable,3,FALSE)</f>
        <v>8</v>
      </c>
    </row>
    <row r="8" spans="3:43" ht="12.75">
      <c r="C8" t="s">
        <v>22</v>
      </c>
      <c r="E8">
        <f>VLOOKUP(E$5,cardtable,4,FALSE)</f>
        <v>10</v>
      </c>
      <c r="G8">
        <f>VLOOKUP(G$5,cardtable,4,FALSE)</f>
        <v>10</v>
      </c>
      <c r="I8">
        <f>VLOOKUP(I$5,cardtable,4,FALSE)</f>
        <v>7</v>
      </c>
      <c r="K8">
        <f>VLOOKUP(K$5,cardtable,4,FALSE)</f>
        <v>2</v>
      </c>
      <c r="M8">
        <f>VLOOKUP(M$5,cardtable,4,FALSE)</f>
        <v>6</v>
      </c>
      <c r="O8">
        <f>VLOOKUP(O$5,cardtable,4,FALSE)</f>
        <v>5</v>
      </c>
      <c r="Q8">
        <f>VLOOKUP(Q$5,cardtable,4,FALSE)</f>
        <v>10</v>
      </c>
      <c r="S8">
        <f>VLOOKUP(S$5,cardtable,4,FALSE)</f>
        <v>2</v>
      </c>
      <c r="U8">
        <f>VLOOKUP(U$5,cardtable,4,FALSE)</f>
        <v>4</v>
      </c>
      <c r="W8">
        <f>VLOOKUP(W$5,cardtable,4,FALSE)</f>
        <v>11</v>
      </c>
      <c r="Y8">
        <f>VLOOKUP(Y$5,cardtable,4,FALSE)</f>
        <v>3</v>
      </c>
      <c r="AA8">
        <f>VLOOKUP(AA$5,cardtable,4,FALSE)</f>
        <v>10</v>
      </c>
      <c r="AC8">
        <f>VLOOKUP(AC$5,cardtable,4,FALSE)</f>
        <v>10</v>
      </c>
      <c r="AE8">
        <f>VLOOKUP(AE$5,cardtable,4,FALSE)</f>
        <v>10</v>
      </c>
      <c r="AG8">
        <f>VLOOKUP(AG$5,cardtable,4,FALSE)</f>
        <v>7</v>
      </c>
      <c r="AI8">
        <f>VLOOKUP(AI$5,cardtable,4,FALSE)</f>
        <v>6</v>
      </c>
      <c r="AK8">
        <f>VLOOKUP(AK$5,cardtable,4,FALSE)</f>
        <v>10</v>
      </c>
      <c r="AM8">
        <f>VLOOKUP(AM$5,cardtable,4,FALSE)</f>
        <v>8</v>
      </c>
      <c r="AO8">
        <f>VLOOKUP(AO$5,cardtable,4,FALSE)</f>
        <v>5</v>
      </c>
      <c r="AQ8">
        <f>VLOOKUP(AQ$5,cardtable,4,FALSE)</f>
        <v>8</v>
      </c>
    </row>
    <row r="9" spans="3:43" ht="12.75">
      <c r="C9" t="s">
        <v>19</v>
      </c>
      <c r="D9">
        <v>6</v>
      </c>
      <c r="E9">
        <f>D9+E7</f>
        <v>16</v>
      </c>
      <c r="G9">
        <f>E9+G7</f>
        <v>26</v>
      </c>
      <c r="I9">
        <f>G9+I7</f>
        <v>33</v>
      </c>
      <c r="K9">
        <f>I9+K7</f>
        <v>35</v>
      </c>
      <c r="M9">
        <f>K9+M7</f>
        <v>41</v>
      </c>
      <c r="O9">
        <f>M9+O7</f>
        <v>46</v>
      </c>
      <c r="Q9">
        <f>O9+Q7</f>
        <v>56</v>
      </c>
      <c r="S9">
        <f>Q9+S7</f>
        <v>58</v>
      </c>
      <c r="U9">
        <f>S9+U7</f>
        <v>62</v>
      </c>
      <c r="W9">
        <f>U9+W7</f>
        <v>63</v>
      </c>
      <c r="Y9">
        <f>W9+Y7</f>
        <v>66</v>
      </c>
      <c r="AA9">
        <f>Y9+AA7</f>
        <v>76</v>
      </c>
      <c r="AC9">
        <f>AA9+AC7</f>
        <v>86</v>
      </c>
      <c r="AE9">
        <f>AC9+AE7</f>
        <v>96</v>
      </c>
      <c r="AG9">
        <f>AE9+AG7</f>
        <v>103</v>
      </c>
      <c r="AI9">
        <f>AG9+AI7</f>
        <v>109</v>
      </c>
      <c r="AK9">
        <f>AI9+AK7</f>
        <v>119</v>
      </c>
      <c r="AM9">
        <f>AK9+AM7</f>
        <v>127</v>
      </c>
      <c r="AO9">
        <f>AM9+AO7</f>
        <v>132</v>
      </c>
      <c r="AQ9">
        <f>AO9+AQ7</f>
        <v>140</v>
      </c>
    </row>
    <row r="10" spans="3:43" ht="12.75">
      <c r="C10" t="s">
        <v>20</v>
      </c>
      <c r="D10">
        <v>6</v>
      </c>
      <c r="E10">
        <f>D10+E8</f>
        <v>16</v>
      </c>
      <c r="G10">
        <f>E10+G8</f>
        <v>26</v>
      </c>
      <c r="I10">
        <f>G10+I8</f>
        <v>33</v>
      </c>
      <c r="K10">
        <f>I10+K8</f>
        <v>35</v>
      </c>
      <c r="M10">
        <f>K10+M8</f>
        <v>41</v>
      </c>
      <c r="O10">
        <f>M10+O8</f>
        <v>46</v>
      </c>
      <c r="Q10">
        <f>O10+Q8</f>
        <v>56</v>
      </c>
      <c r="S10">
        <f>Q10+S8</f>
        <v>58</v>
      </c>
      <c r="U10">
        <f>S10+U8</f>
        <v>62</v>
      </c>
      <c r="W10">
        <f>U10+W8</f>
        <v>73</v>
      </c>
      <c r="Y10">
        <f>W10+Y8</f>
        <v>76</v>
      </c>
      <c r="AA10">
        <f>Y10+AA8</f>
        <v>86</v>
      </c>
      <c r="AC10">
        <f>AA10+AC8</f>
        <v>96</v>
      </c>
      <c r="AE10">
        <f>AC10+AE8</f>
        <v>106</v>
      </c>
      <c r="AG10">
        <f>AE10+AG8</f>
        <v>113</v>
      </c>
      <c r="AI10">
        <f>AG10+AI8</f>
        <v>119</v>
      </c>
      <c r="AK10">
        <f>AI10+AK8</f>
        <v>129</v>
      </c>
      <c r="AM10">
        <f>AK10+AM8</f>
        <v>137</v>
      </c>
      <c r="AO10">
        <f>AM10+AO8</f>
        <v>142</v>
      </c>
      <c r="AQ10">
        <f>AO10+AQ8</f>
        <v>150</v>
      </c>
    </row>
    <row r="12" spans="4:106" ht="55.5">
      <c r="D12" s="2" t="s">
        <v>0</v>
      </c>
      <c r="F12" s="2" t="s">
        <v>0</v>
      </c>
      <c r="H12" s="2" t="s">
        <v>0</v>
      </c>
      <c r="J12" s="2" t="s">
        <v>0</v>
      </c>
      <c r="L12" s="2" t="s">
        <v>0</v>
      </c>
      <c r="N12" s="2" t="s">
        <v>0</v>
      </c>
      <c r="P12" s="2" t="s">
        <v>0</v>
      </c>
      <c r="R12" s="2" t="s">
        <v>0</v>
      </c>
      <c r="T12" s="2" t="s">
        <v>0</v>
      </c>
      <c r="V12" s="2" t="s">
        <v>0</v>
      </c>
      <c r="X12" s="2" t="s">
        <v>0</v>
      </c>
      <c r="Z12" s="2" t="s">
        <v>0</v>
      </c>
      <c r="AB12" s="2" t="s">
        <v>0</v>
      </c>
      <c r="AD12" s="2" t="s">
        <v>0</v>
      </c>
      <c r="AF12" s="2" t="s">
        <v>0</v>
      </c>
      <c r="AH12" s="2" t="s">
        <v>0</v>
      </c>
      <c r="AJ12" s="2" t="s">
        <v>0</v>
      </c>
      <c r="AL12" s="2" t="s">
        <v>0</v>
      </c>
      <c r="AN12" s="2" t="s">
        <v>0</v>
      </c>
      <c r="AP12" s="2" t="s">
        <v>0</v>
      </c>
      <c r="AR12" s="2" t="s">
        <v>0</v>
      </c>
      <c r="AT12" s="2" t="s">
        <v>0</v>
      </c>
      <c r="AV12" s="2" t="s">
        <v>0</v>
      </c>
      <c r="AX12" s="2" t="s">
        <v>0</v>
      </c>
      <c r="AZ12" s="2" t="s">
        <v>0</v>
      </c>
      <c r="BB12" s="2" t="s">
        <v>0</v>
      </c>
      <c r="BD12" s="2" t="s">
        <v>0</v>
      </c>
      <c r="BF12" s="2" t="s">
        <v>0</v>
      </c>
      <c r="BH12" s="2" t="s">
        <v>0</v>
      </c>
      <c r="BJ12" s="2" t="s">
        <v>0</v>
      </c>
      <c r="BL12" s="2" t="s">
        <v>0</v>
      </c>
      <c r="BN12" s="2" t="s">
        <v>0</v>
      </c>
      <c r="BP12" s="2" t="s">
        <v>0</v>
      </c>
      <c r="BR12" s="2" t="s">
        <v>0</v>
      </c>
      <c r="BT12" s="2" t="s">
        <v>0</v>
      </c>
      <c r="BV12" s="2" t="s">
        <v>0</v>
      </c>
      <c r="BX12" s="2" t="s">
        <v>0</v>
      </c>
      <c r="BZ12" s="2" t="s">
        <v>0</v>
      </c>
      <c r="CB12" s="2" t="s">
        <v>0</v>
      </c>
      <c r="CD12" s="2" t="s">
        <v>0</v>
      </c>
      <c r="CF12" s="2" t="s">
        <v>0</v>
      </c>
      <c r="CH12" s="2" t="s">
        <v>0</v>
      </c>
      <c r="CJ12" s="2" t="s">
        <v>0</v>
      </c>
      <c r="CL12" s="2" t="s">
        <v>0</v>
      </c>
      <c r="CN12" s="2" t="s">
        <v>0</v>
      </c>
      <c r="CP12" s="2" t="s">
        <v>0</v>
      </c>
      <c r="CR12" s="2" t="s">
        <v>0</v>
      </c>
      <c r="CT12" s="2" t="s">
        <v>0</v>
      </c>
      <c r="CV12" s="2" t="s">
        <v>0</v>
      </c>
      <c r="CX12" s="2" t="s">
        <v>0</v>
      </c>
      <c r="CZ12" s="2" t="s">
        <v>0</v>
      </c>
      <c r="DB12" s="2" t="s">
        <v>0</v>
      </c>
    </row>
    <row r="13" spans="3:106" ht="12.75">
      <c r="C13" t="s">
        <v>9</v>
      </c>
      <c r="D13">
        <f>SUM(D14:D65)</f>
        <v>52</v>
      </c>
      <c r="F13">
        <f>SUM(F14:F65)</f>
        <v>51</v>
      </c>
      <c r="H13">
        <f>SUM(H14:H65)</f>
        <v>50</v>
      </c>
      <c r="J13">
        <f>SUM(J14:J65)</f>
        <v>49</v>
      </c>
      <c r="L13">
        <f>SUM(L14:L65)</f>
        <v>48</v>
      </c>
      <c r="N13">
        <f>SUM(N14:N65)</f>
        <v>47</v>
      </c>
      <c r="P13">
        <f>SUM(P14:P65)</f>
        <v>46</v>
      </c>
      <c r="R13">
        <f>SUM(R14:R65)</f>
        <v>45</v>
      </c>
      <c r="T13">
        <f>SUM(T14:T65)</f>
        <v>44</v>
      </c>
      <c r="V13">
        <f>SUM(V14:V65)</f>
        <v>43</v>
      </c>
      <c r="X13">
        <f>SUM(X14:X65)</f>
        <v>42</v>
      </c>
      <c r="Z13">
        <f>SUM(Z14:Z65)</f>
        <v>41</v>
      </c>
      <c r="AB13">
        <f>SUM(AB14:AB65)</f>
        <v>40</v>
      </c>
      <c r="AD13">
        <f>SUM(AD14:AD65)</f>
        <v>39</v>
      </c>
      <c r="AF13">
        <f>SUM(AF14:AF65)</f>
        <v>38</v>
      </c>
      <c r="AH13">
        <f>SUM(AH14:AH65)</f>
        <v>37</v>
      </c>
      <c r="AJ13">
        <f>SUM(AJ14:AJ65)</f>
        <v>36</v>
      </c>
      <c r="AL13">
        <f>SUM(AL14:AL65)</f>
        <v>35</v>
      </c>
      <c r="AN13">
        <f>SUM(AN14:AN65)</f>
        <v>34</v>
      </c>
      <c r="AP13">
        <f>SUM(AP14:AP65)</f>
        <v>33</v>
      </c>
      <c r="AR13">
        <f>SUM(AR14:AR65)</f>
        <v>32</v>
      </c>
      <c r="AT13">
        <f>SUM(AT14:AT65)</f>
        <v>31</v>
      </c>
      <c r="AV13">
        <f>SUM(AV14:AV65)</f>
        <v>30</v>
      </c>
      <c r="AX13">
        <f>SUM(AX14:AX65)</f>
        <v>29</v>
      </c>
      <c r="AZ13">
        <f>SUM(AZ14:AZ65)</f>
        <v>28</v>
      </c>
      <c r="BB13">
        <f>SUM(BB14:BB65)</f>
        <v>27</v>
      </c>
      <c r="BD13">
        <f>SUM(BD14:BD65)</f>
        <v>26</v>
      </c>
      <c r="BF13">
        <f>SUM(BF14:BF65)</f>
        <v>25</v>
      </c>
      <c r="BH13">
        <f>SUM(BH14:BH65)</f>
        <v>24</v>
      </c>
      <c r="BJ13">
        <f>SUM(BJ14:BJ65)</f>
        <v>23</v>
      </c>
      <c r="BL13">
        <f>SUM(BL14:BL65)</f>
        <v>22</v>
      </c>
      <c r="BN13">
        <f>SUM(BN14:BN65)</f>
        <v>21</v>
      </c>
      <c r="BP13">
        <f>SUM(BP14:BP65)</f>
        <v>20</v>
      </c>
      <c r="BR13">
        <f>SUM(BR14:BR65)</f>
        <v>19</v>
      </c>
      <c r="BT13">
        <f>SUM(BT14:BT65)</f>
        <v>18</v>
      </c>
      <c r="BV13">
        <f>SUM(BV14:BV65)</f>
        <v>17</v>
      </c>
      <c r="BX13">
        <f>SUM(BX14:BX65)</f>
        <v>16</v>
      </c>
      <c r="BZ13">
        <f>SUM(BZ14:BZ65)</f>
        <v>15</v>
      </c>
      <c r="CB13">
        <f>SUM(CB14:CB65)</f>
        <v>14</v>
      </c>
      <c r="CD13">
        <f>SUM(CD14:CD65)</f>
        <v>13</v>
      </c>
      <c r="CF13">
        <f>SUM(CF14:CF65)</f>
        <v>12</v>
      </c>
      <c r="CH13">
        <f>SUM(CH14:CH65)</f>
        <v>11</v>
      </c>
      <c r="CJ13">
        <f>SUM(CJ14:CJ65)</f>
        <v>10</v>
      </c>
      <c r="CL13">
        <f>SUM(CL14:CL65)</f>
        <v>9</v>
      </c>
      <c r="CN13">
        <f>SUM(CN14:CN65)</f>
        <v>8</v>
      </c>
      <c r="CP13">
        <f>SUM(CP14:CP65)</f>
        <v>7</v>
      </c>
      <c r="CR13">
        <f>SUM(CR14:CR65)</f>
        <v>6</v>
      </c>
      <c r="CT13">
        <f>SUM(CT14:CT65)</f>
        <v>5</v>
      </c>
      <c r="CV13">
        <f>SUM(CV14:CV65)</f>
        <v>4</v>
      </c>
      <c r="CX13">
        <f>SUM(CX14:CX65)</f>
        <v>3</v>
      </c>
      <c r="CZ13">
        <f>SUM(CZ14:CZ65)</f>
        <v>2</v>
      </c>
      <c r="DB13">
        <f>SUM(DB14:DB65)</f>
        <v>1</v>
      </c>
    </row>
    <row r="14" spans="1:107" ht="12.75">
      <c r="A14" s="1" t="s">
        <v>1</v>
      </c>
      <c r="B14" s="3" t="s">
        <v>5</v>
      </c>
      <c r="C14" t="str">
        <f>A14&amp;B14</f>
        <v>AC</v>
      </c>
      <c r="D14">
        <v>1</v>
      </c>
      <c r="E14">
        <f>D14</f>
        <v>1</v>
      </c>
      <c r="F14">
        <f>IF(E$5=$C14,0,D14)</f>
        <v>1</v>
      </c>
      <c r="G14">
        <f>F14</f>
        <v>1</v>
      </c>
      <c r="H14">
        <f>IF(G$5=$C14,0,F14)</f>
        <v>1</v>
      </c>
      <c r="I14">
        <f>H14</f>
        <v>1</v>
      </c>
      <c r="J14">
        <f>IF(I$5=$C14,0,H14)</f>
        <v>1</v>
      </c>
      <c r="K14">
        <f>J14</f>
        <v>1</v>
      </c>
      <c r="L14">
        <f>IF(K$5=$C14,0,J14)</f>
        <v>1</v>
      </c>
      <c r="M14">
        <f>L14</f>
        <v>1</v>
      </c>
      <c r="N14">
        <f>IF(M$5=$C14,0,L14)</f>
        <v>1</v>
      </c>
      <c r="O14">
        <f>N14</f>
        <v>1</v>
      </c>
      <c r="P14">
        <f>IF(O$5=$C14,0,N14)</f>
        <v>1</v>
      </c>
      <c r="Q14">
        <f>P14</f>
        <v>1</v>
      </c>
      <c r="R14">
        <f>IF(Q$5=$C14,0,P14)</f>
        <v>1</v>
      </c>
      <c r="S14">
        <f>R14</f>
        <v>1</v>
      </c>
      <c r="T14">
        <f>IF(S$5=$C14,0,R14)</f>
        <v>1</v>
      </c>
      <c r="U14">
        <f>T14</f>
        <v>1</v>
      </c>
      <c r="V14">
        <f>IF(U$5=$C14,0,T14)</f>
        <v>1</v>
      </c>
      <c r="W14">
        <f>V14</f>
        <v>1</v>
      </c>
      <c r="X14">
        <f>IF(W$5=$C14,0,V14)</f>
        <v>0</v>
      </c>
      <c r="Y14">
        <f>X14</f>
        <v>0</v>
      </c>
      <c r="Z14">
        <f>IF(Y$5=$C14,0,X14)</f>
        <v>0</v>
      </c>
      <c r="AA14">
        <f>Z14</f>
        <v>0</v>
      </c>
      <c r="AB14">
        <f>IF(AA$5=$C14,0,Z14)</f>
        <v>0</v>
      </c>
      <c r="AC14">
        <f>AB14</f>
        <v>0</v>
      </c>
      <c r="AD14">
        <f>IF(AC$5=$C14,0,AB14)</f>
        <v>0</v>
      </c>
      <c r="AE14">
        <f>AD14</f>
        <v>0</v>
      </c>
      <c r="AF14">
        <f>IF(AE$5=$C14,0,AD14)</f>
        <v>0</v>
      </c>
      <c r="AG14">
        <f>AF14</f>
        <v>0</v>
      </c>
      <c r="AH14">
        <f>IF(AG$5=$C14,0,AF14)</f>
        <v>0</v>
      </c>
      <c r="AI14">
        <f>AH14</f>
        <v>0</v>
      </c>
      <c r="AJ14">
        <f>IF(AI$5=$C14,0,AH14)</f>
        <v>0</v>
      </c>
      <c r="AK14">
        <f>AJ14</f>
        <v>0</v>
      </c>
      <c r="AL14">
        <f>IF(AK$5=$C14,0,AJ14)</f>
        <v>0</v>
      </c>
      <c r="AM14">
        <f>AL14</f>
        <v>0</v>
      </c>
      <c r="AN14">
        <f>IF(AM$5=$C14,0,AL14)</f>
        <v>0</v>
      </c>
      <c r="AO14">
        <f>AN14</f>
        <v>0</v>
      </c>
      <c r="AP14">
        <f>IF(AO$5=$C14,0,AN14)</f>
        <v>0</v>
      </c>
      <c r="AQ14">
        <f>AP14</f>
        <v>0</v>
      </c>
      <c r="AR14">
        <f>IF(AQ$5=$C14,0,AP14)</f>
        <v>0</v>
      </c>
      <c r="AS14">
        <f>AR14</f>
        <v>0</v>
      </c>
      <c r="AT14">
        <f>IF(AS$5=$C14,0,AR14)</f>
        <v>0</v>
      </c>
      <c r="AU14">
        <f>AT14</f>
        <v>0</v>
      </c>
      <c r="AV14">
        <f>IF(AU$5=$C14,0,AT14)</f>
        <v>0</v>
      </c>
      <c r="AW14">
        <f>AV14</f>
        <v>0</v>
      </c>
      <c r="AX14">
        <f>IF(AW$5=$C14,0,AV14)</f>
        <v>0</v>
      </c>
      <c r="AY14">
        <f>AX14</f>
        <v>0</v>
      </c>
      <c r="AZ14">
        <f>IF(AY$5=$C14,0,AX14)</f>
        <v>0</v>
      </c>
      <c r="BA14">
        <f>AZ14</f>
        <v>0</v>
      </c>
      <c r="BB14">
        <f>IF(BA$5=$C14,0,AZ14)</f>
        <v>0</v>
      </c>
      <c r="BC14">
        <f>BB14</f>
        <v>0</v>
      </c>
      <c r="BD14">
        <f>IF(BC$5=$C14,0,BB14)</f>
        <v>0</v>
      </c>
      <c r="BE14">
        <f>BD14</f>
        <v>0</v>
      </c>
      <c r="BF14">
        <f>IF(BE$5=$C14,0,BD14)</f>
        <v>0</v>
      </c>
      <c r="BG14">
        <f>BF14</f>
        <v>0</v>
      </c>
      <c r="BH14">
        <f>IF(BG$5=$C14,0,BF14)</f>
        <v>0</v>
      </c>
      <c r="BI14">
        <f>BH14</f>
        <v>0</v>
      </c>
      <c r="BJ14">
        <f>IF(BI$5=$C14,0,BH14)</f>
        <v>0</v>
      </c>
      <c r="BK14">
        <f>BJ14</f>
        <v>0</v>
      </c>
      <c r="BL14">
        <f>IF(BK$5=$C14,0,BJ14)</f>
        <v>0</v>
      </c>
      <c r="BM14">
        <f>BL14</f>
        <v>0</v>
      </c>
      <c r="BN14">
        <f>IF(BM$5=$C14,0,BL14)</f>
        <v>0</v>
      </c>
      <c r="BO14">
        <f>BN14</f>
        <v>0</v>
      </c>
      <c r="BP14">
        <f>IF(BO$5=$C14,0,BN14)</f>
        <v>0</v>
      </c>
      <c r="BQ14">
        <f>BP14</f>
        <v>0</v>
      </c>
      <c r="BR14">
        <f>IF(BQ$5=$C14,0,BP14)</f>
        <v>0</v>
      </c>
      <c r="BS14">
        <f>BR14</f>
        <v>0</v>
      </c>
      <c r="BT14">
        <f>IF(BS$5=$C14,0,BR14)</f>
        <v>0</v>
      </c>
      <c r="BU14">
        <f>BT14</f>
        <v>0</v>
      </c>
      <c r="BV14">
        <f>IF(BU$5=$C14,0,BT14)</f>
        <v>0</v>
      </c>
      <c r="BW14">
        <f>BV14</f>
        <v>0</v>
      </c>
      <c r="BX14">
        <f>IF(BW$5=$C14,0,BV14)</f>
        <v>0</v>
      </c>
      <c r="BY14">
        <f>BX14</f>
        <v>0</v>
      </c>
      <c r="BZ14">
        <f>IF(BY$5=$C14,0,BX14)</f>
        <v>0</v>
      </c>
      <c r="CA14">
        <f>BZ14</f>
        <v>0</v>
      </c>
      <c r="CB14">
        <f>IF(CA$5=$C14,0,BZ14)</f>
        <v>0</v>
      </c>
      <c r="CC14">
        <f>CB14</f>
        <v>0</v>
      </c>
      <c r="CD14">
        <f>IF(CC$5=$C14,0,CB14)</f>
        <v>0</v>
      </c>
      <c r="CE14">
        <f>CD14</f>
        <v>0</v>
      </c>
      <c r="CF14">
        <f>IF(CE$5=$C14,0,CD14)</f>
        <v>0</v>
      </c>
      <c r="CG14">
        <f>CF14</f>
        <v>0</v>
      </c>
      <c r="CH14">
        <f>IF(CG$5=$C14,0,CF14)</f>
        <v>0</v>
      </c>
      <c r="CI14">
        <f>CH14</f>
        <v>0</v>
      </c>
      <c r="CJ14">
        <f>IF(CI$5=$C14,0,CH14)</f>
        <v>0</v>
      </c>
      <c r="CK14">
        <f>CJ14</f>
        <v>0</v>
      </c>
      <c r="CL14">
        <f>IF(CK$5=$C14,0,CJ14)</f>
        <v>0</v>
      </c>
      <c r="CM14">
        <f>CL14</f>
        <v>0</v>
      </c>
      <c r="CN14">
        <f>IF(CM$5=$C14,0,CL14)</f>
        <v>0</v>
      </c>
      <c r="CO14">
        <f>CN14</f>
        <v>0</v>
      </c>
      <c r="CP14">
        <f>IF(CO$5=$C14,0,CN14)</f>
        <v>0</v>
      </c>
      <c r="CQ14">
        <f>CP14</f>
        <v>0</v>
      </c>
      <c r="CR14">
        <f>IF(CQ$5=$C14,0,CP14)</f>
        <v>0</v>
      </c>
      <c r="CS14">
        <f>CR14</f>
        <v>0</v>
      </c>
      <c r="CT14">
        <f>IF(CS$5=$C14,0,CR14)</f>
        <v>0</v>
      </c>
      <c r="CU14">
        <f>CT14</f>
        <v>0</v>
      </c>
      <c r="CV14">
        <f>IF(CU$5=$C14,0,CT14)</f>
        <v>0</v>
      </c>
      <c r="CW14">
        <f>CV14</f>
        <v>0</v>
      </c>
      <c r="CX14">
        <f>IF(CW$5=$C14,0,CV14)</f>
        <v>0</v>
      </c>
      <c r="CY14">
        <f>CX14</f>
        <v>0</v>
      </c>
      <c r="CZ14">
        <f>IF(CY$5=$C14,0,CX14)</f>
        <v>0</v>
      </c>
      <c r="DA14">
        <f>CZ14</f>
        <v>0</v>
      </c>
      <c r="DB14">
        <f>IF(DA$5=$C14,0,CZ14)</f>
        <v>0</v>
      </c>
      <c r="DC14">
        <f>DB14</f>
        <v>0</v>
      </c>
    </row>
    <row r="15" spans="1:107" ht="12.75">
      <c r="A15" s="1" t="s">
        <v>1</v>
      </c>
      <c r="B15" s="3" t="s">
        <v>6</v>
      </c>
      <c r="C15" t="str">
        <f>A15&amp;B15</f>
        <v>AD</v>
      </c>
      <c r="D15">
        <v>1</v>
      </c>
      <c r="E15">
        <f>MAX(E14+D14,D15)</f>
        <v>2</v>
      </c>
      <c r="F15">
        <f>IF(E$5=$C15,0,D15)</f>
        <v>1</v>
      </c>
      <c r="G15">
        <f>MAX(G14+F14,F15)</f>
        <v>2</v>
      </c>
      <c r="H15">
        <f aca="true" t="shared" si="0" ref="H15:H65">IF(G$5=$C15,0,F15)</f>
        <v>1</v>
      </c>
      <c r="I15">
        <f>MAX(I14+H14,H15)</f>
        <v>2</v>
      </c>
      <c r="J15">
        <f aca="true" t="shared" si="1" ref="J15:J65">IF(I$5=$C15,0,H15)</f>
        <v>1</v>
      </c>
      <c r="K15">
        <f>MAX(K14+J14,J15)</f>
        <v>2</v>
      </c>
      <c r="L15">
        <f aca="true" t="shared" si="2" ref="L15:L65">IF(K$5=$C15,0,J15)</f>
        <v>1</v>
      </c>
      <c r="M15">
        <f>MAX(M14+L14,L15)</f>
        <v>2</v>
      </c>
      <c r="N15">
        <f aca="true" t="shared" si="3" ref="N15:N65">IF(M$5=$C15,0,L15)</f>
        <v>1</v>
      </c>
      <c r="O15">
        <f>MAX(O14+N14,N15)</f>
        <v>2</v>
      </c>
      <c r="P15">
        <f aca="true" t="shared" si="4" ref="P15:P65">IF(O$5=$C15,0,N15)</f>
        <v>1</v>
      </c>
      <c r="Q15">
        <f>MAX(Q14+P14,P15)</f>
        <v>2</v>
      </c>
      <c r="R15">
        <f aca="true" t="shared" si="5" ref="R15:R65">IF(Q$5=$C15,0,P15)</f>
        <v>1</v>
      </c>
      <c r="S15">
        <f>MAX(S14+R14,R15)</f>
        <v>2</v>
      </c>
      <c r="T15">
        <f aca="true" t="shared" si="6" ref="T15:T65">IF(S$5=$C15,0,R15)</f>
        <v>1</v>
      </c>
      <c r="U15">
        <f>MAX(U14+T14,T15)</f>
        <v>2</v>
      </c>
      <c r="V15">
        <f aca="true" t="shared" si="7" ref="V15:V65">IF(U$5=$C15,0,T15)</f>
        <v>1</v>
      </c>
      <c r="W15">
        <f>MAX(W14+V14,V15)</f>
        <v>2</v>
      </c>
      <c r="X15">
        <f aca="true" t="shared" si="8" ref="X15:X65">IF(W$5=$C15,0,V15)</f>
        <v>1</v>
      </c>
      <c r="Y15">
        <f>MAX(Y14+X14,X15)</f>
        <v>1</v>
      </c>
      <c r="Z15">
        <f aca="true" t="shared" si="9" ref="Z15:Z65">IF(Y$5=$C15,0,X15)</f>
        <v>1</v>
      </c>
      <c r="AA15">
        <f>MAX(AA14+Z14,Z15)</f>
        <v>1</v>
      </c>
      <c r="AB15">
        <f aca="true" t="shared" si="10" ref="AB15:AB65">IF(AA$5=$C15,0,Z15)</f>
        <v>1</v>
      </c>
      <c r="AC15">
        <f>MAX(AC14+AB14,AB15)</f>
        <v>1</v>
      </c>
      <c r="AD15">
        <f aca="true" t="shared" si="11" ref="AD15:AD65">IF(AC$5=$C15,0,AB15)</f>
        <v>1</v>
      </c>
      <c r="AE15">
        <f>MAX(AE14+AD14,AD15)</f>
        <v>1</v>
      </c>
      <c r="AF15">
        <f aca="true" t="shared" si="12" ref="AF15:AF65">IF(AE$5=$C15,0,AD15)</f>
        <v>1</v>
      </c>
      <c r="AG15">
        <f>MAX(AG14+AF14,AF15)</f>
        <v>1</v>
      </c>
      <c r="AH15">
        <f aca="true" t="shared" si="13" ref="AH15:AH65">IF(AG$5=$C15,0,AF15)</f>
        <v>1</v>
      </c>
      <c r="AI15">
        <f>MAX(AI14+AH14,AH15)</f>
        <v>1</v>
      </c>
      <c r="AJ15">
        <f aca="true" t="shared" si="14" ref="AJ15:AJ65">IF(AI$5=$C15,0,AH15)</f>
        <v>1</v>
      </c>
      <c r="AK15">
        <f>MAX(AK14+AJ14,AJ15)</f>
        <v>1</v>
      </c>
      <c r="AL15">
        <f aca="true" t="shared" si="15" ref="AL15:AL65">IF(AK$5=$C15,0,AJ15)</f>
        <v>1</v>
      </c>
      <c r="AM15">
        <f>MAX(AM14+AL14,AL15)</f>
        <v>1</v>
      </c>
      <c r="AN15">
        <f aca="true" t="shared" si="16" ref="AN15:AN65">IF(AM$5=$C15,0,AL15)</f>
        <v>1</v>
      </c>
      <c r="AO15">
        <f>MAX(AO14+AN14,AN15)</f>
        <v>1</v>
      </c>
      <c r="AP15">
        <f aca="true" t="shared" si="17" ref="AP15:AP65">IF(AO$5=$C15,0,AN15)</f>
        <v>1</v>
      </c>
      <c r="AQ15">
        <f>MAX(AQ14+AP14,AP15)</f>
        <v>1</v>
      </c>
      <c r="AR15">
        <f aca="true" t="shared" si="18" ref="AR15:AR65">IF(AQ$5=$C15,0,AP15)</f>
        <v>1</v>
      </c>
      <c r="AS15">
        <f>MAX(AS14+AR14,AR15)</f>
        <v>1</v>
      </c>
      <c r="AT15">
        <f aca="true" t="shared" si="19" ref="AT15:AT65">IF(AS$5=$C15,0,AR15)</f>
        <v>1</v>
      </c>
      <c r="AU15">
        <f>MAX(AU14+AT14,AT15)</f>
        <v>1</v>
      </c>
      <c r="AV15">
        <f aca="true" t="shared" si="20" ref="AV15:AV65">IF(AU$5=$C15,0,AT15)</f>
        <v>1</v>
      </c>
      <c r="AW15">
        <f>MAX(AW14+AV14,AV15)</f>
        <v>1</v>
      </c>
      <c r="AX15">
        <f aca="true" t="shared" si="21" ref="AX15:AX65">IF(AW$5=$C15,0,AV15)</f>
        <v>1</v>
      </c>
      <c r="AY15">
        <f>MAX(AY14+AX14,AX15)</f>
        <v>1</v>
      </c>
      <c r="AZ15">
        <f aca="true" t="shared" si="22" ref="AZ15:AZ65">IF(AY$5=$C15,0,AX15)</f>
        <v>1</v>
      </c>
      <c r="BA15">
        <f>MAX(BA14+AZ14,AZ15)</f>
        <v>1</v>
      </c>
      <c r="BB15">
        <f aca="true" t="shared" si="23" ref="BB15:BB65">IF(BA$5=$C15,0,AZ15)</f>
        <v>1</v>
      </c>
      <c r="BC15">
        <f>MAX(BC14+BB14,BB15)</f>
        <v>1</v>
      </c>
      <c r="BD15">
        <f aca="true" t="shared" si="24" ref="BD15:BD65">IF(BC$5=$C15,0,BB15)</f>
        <v>1</v>
      </c>
      <c r="BE15">
        <f>MAX(BE14+BD14,BD15)</f>
        <v>1</v>
      </c>
      <c r="BF15">
        <f aca="true" t="shared" si="25" ref="BF15:BF65">IF(BE$5=$C15,0,BD15)</f>
        <v>1</v>
      </c>
      <c r="BG15">
        <f>MAX(BG14+BF14,BF15)</f>
        <v>1</v>
      </c>
      <c r="BH15">
        <f aca="true" t="shared" si="26" ref="BH15:BH65">IF(BG$5=$C15,0,BF15)</f>
        <v>1</v>
      </c>
      <c r="BI15">
        <f>MAX(BI14+BH14,BH15)</f>
        <v>1</v>
      </c>
      <c r="BJ15">
        <f aca="true" t="shared" si="27" ref="BJ15:BJ65">IF(BI$5=$C15,0,BH15)</f>
        <v>0</v>
      </c>
      <c r="BK15">
        <f>MAX(BK14+BJ14,BJ15)</f>
        <v>0</v>
      </c>
      <c r="BL15">
        <f aca="true" t="shared" si="28" ref="BL15:BL65">IF(BK$5=$C15,0,BJ15)</f>
        <v>0</v>
      </c>
      <c r="BM15">
        <f>MAX(BM14+BL14,BL15)</f>
        <v>0</v>
      </c>
      <c r="BN15">
        <f aca="true" t="shared" si="29" ref="BN15:BN65">IF(BM$5=$C15,0,BL15)</f>
        <v>0</v>
      </c>
      <c r="BO15">
        <f>MAX(BO14+BN14,BN15)</f>
        <v>0</v>
      </c>
      <c r="BP15">
        <f aca="true" t="shared" si="30" ref="BP15:BP65">IF(BO$5=$C15,0,BN15)</f>
        <v>0</v>
      </c>
      <c r="BQ15">
        <f>MAX(BQ14+BP14,BP15)</f>
        <v>0</v>
      </c>
      <c r="BR15">
        <f aca="true" t="shared" si="31" ref="BR15:BR65">IF(BQ$5=$C15,0,BP15)</f>
        <v>0</v>
      </c>
      <c r="BS15">
        <f>MAX(BS14+BR14,BR15)</f>
        <v>0</v>
      </c>
      <c r="BT15">
        <f aca="true" t="shared" si="32" ref="BT15:BT65">IF(BS$5=$C15,0,BR15)</f>
        <v>0</v>
      </c>
      <c r="BU15">
        <f>MAX(BU14+BT14,BT15)</f>
        <v>0</v>
      </c>
      <c r="BV15">
        <f aca="true" t="shared" si="33" ref="BV15:BV65">IF(BU$5=$C15,0,BT15)</f>
        <v>0</v>
      </c>
      <c r="BW15">
        <f>MAX(BW14+BV14,BV15)</f>
        <v>0</v>
      </c>
      <c r="BX15">
        <f aca="true" t="shared" si="34" ref="BX15:BX65">IF(BW$5=$C15,0,BV15)</f>
        <v>0</v>
      </c>
      <c r="BY15">
        <f>MAX(BY14+BX14,BX15)</f>
        <v>0</v>
      </c>
      <c r="BZ15">
        <f aca="true" t="shared" si="35" ref="BZ15:BZ65">IF(BY$5=$C15,0,BX15)</f>
        <v>0</v>
      </c>
      <c r="CA15">
        <f>MAX(CA14+BZ14,BZ15)</f>
        <v>0</v>
      </c>
      <c r="CB15">
        <f aca="true" t="shared" si="36" ref="CB15:CB65">IF(CA$5=$C15,0,BZ15)</f>
        <v>0</v>
      </c>
      <c r="CC15">
        <f>MAX(CC14+CB14,CB15)</f>
        <v>0</v>
      </c>
      <c r="CD15">
        <f aca="true" t="shared" si="37" ref="CD15:CD65">IF(CC$5=$C15,0,CB15)</f>
        <v>0</v>
      </c>
      <c r="CE15">
        <f>MAX(CE14+CD14,CD15)</f>
        <v>0</v>
      </c>
      <c r="CF15">
        <f aca="true" t="shared" si="38" ref="CF15:CF65">IF(CE$5=$C15,0,CD15)</f>
        <v>0</v>
      </c>
      <c r="CG15">
        <f>MAX(CG14+CF14,CF15)</f>
        <v>0</v>
      </c>
      <c r="CH15">
        <f aca="true" t="shared" si="39" ref="CH15:CH65">IF(CG$5=$C15,0,CF15)</f>
        <v>0</v>
      </c>
      <c r="CI15">
        <f>MAX(CI14+CH14,CH15)</f>
        <v>0</v>
      </c>
      <c r="CJ15">
        <f aca="true" t="shared" si="40" ref="CJ15:CJ65">IF(CI$5=$C15,0,CH15)</f>
        <v>0</v>
      </c>
      <c r="CK15">
        <f>MAX(CK14+CJ14,CJ15)</f>
        <v>0</v>
      </c>
      <c r="CL15">
        <f aca="true" t="shared" si="41" ref="CL15:CL65">IF(CK$5=$C15,0,CJ15)</f>
        <v>0</v>
      </c>
      <c r="CM15">
        <f>MAX(CM14+CL14,CL15)</f>
        <v>0</v>
      </c>
      <c r="CN15">
        <f aca="true" t="shared" si="42" ref="CN15:CN65">IF(CM$5=$C15,0,CL15)</f>
        <v>0</v>
      </c>
      <c r="CO15">
        <f>MAX(CO14+CN14,CN15)</f>
        <v>0</v>
      </c>
      <c r="CP15">
        <f aca="true" t="shared" si="43" ref="CP15:CP65">IF(CO$5=$C15,0,CN15)</f>
        <v>0</v>
      </c>
      <c r="CQ15">
        <f>MAX(CQ14+CP14,CP15)</f>
        <v>0</v>
      </c>
      <c r="CR15">
        <f aca="true" t="shared" si="44" ref="CR15:CR65">IF(CQ$5=$C15,0,CP15)</f>
        <v>0</v>
      </c>
      <c r="CS15">
        <f>MAX(CS14+CR14,CR15)</f>
        <v>0</v>
      </c>
      <c r="CT15">
        <f aca="true" t="shared" si="45" ref="CT15:CT65">IF(CS$5=$C15,0,CR15)</f>
        <v>0</v>
      </c>
      <c r="CU15">
        <f>MAX(CU14+CT14,CT15)</f>
        <v>0</v>
      </c>
      <c r="CV15">
        <f aca="true" t="shared" si="46" ref="CV15:CV65">IF(CU$5=$C15,0,CT15)</f>
        <v>0</v>
      </c>
      <c r="CW15">
        <f>MAX(CW14+CV14,CV15)</f>
        <v>0</v>
      </c>
      <c r="CX15">
        <f aca="true" t="shared" si="47" ref="CX15:CX65">IF(CW$5=$C15,0,CV15)</f>
        <v>0</v>
      </c>
      <c r="CY15">
        <f>MAX(CY14+CX14,CX15)</f>
        <v>0</v>
      </c>
      <c r="CZ15">
        <f aca="true" t="shared" si="48" ref="CZ15:CZ65">IF(CY$5=$C15,0,CX15)</f>
        <v>0</v>
      </c>
      <c r="DA15">
        <f>MAX(DA14+CZ14,CZ15)</f>
        <v>0</v>
      </c>
      <c r="DB15">
        <f aca="true" t="shared" si="49" ref="DB15:DB65">IF(DA$5=$C15,0,CZ15)</f>
        <v>0</v>
      </c>
      <c r="DC15">
        <f>MAX(DC14+DB14,DB15)</f>
        <v>0</v>
      </c>
    </row>
    <row r="16" spans="1:107" ht="12.75">
      <c r="A16" s="1" t="s">
        <v>1</v>
      </c>
      <c r="B16" s="3" t="s">
        <v>7</v>
      </c>
      <c r="C16" t="str">
        <f>A16&amp;B16</f>
        <v>AH</v>
      </c>
      <c r="D16">
        <v>1</v>
      </c>
      <c r="E16">
        <f>MAX(E15+D15,D16)</f>
        <v>3</v>
      </c>
      <c r="F16">
        <f>IF(E$5=$C16,0,D16)</f>
        <v>1</v>
      </c>
      <c r="G16">
        <f>MAX(G15+F15,F16)</f>
        <v>3</v>
      </c>
      <c r="H16">
        <f t="shared" si="0"/>
        <v>1</v>
      </c>
      <c r="I16">
        <f>MAX(I15+H15,H16)</f>
        <v>3</v>
      </c>
      <c r="J16">
        <f t="shared" si="1"/>
        <v>1</v>
      </c>
      <c r="K16">
        <f>MAX(K15+J15,J16)</f>
        <v>3</v>
      </c>
      <c r="L16">
        <f t="shared" si="2"/>
        <v>1</v>
      </c>
      <c r="M16">
        <f>MAX(M15+L15,L16)</f>
        <v>3</v>
      </c>
      <c r="N16">
        <f t="shared" si="3"/>
        <v>1</v>
      </c>
      <c r="O16">
        <f>MAX(O15+N15,N16)</f>
        <v>3</v>
      </c>
      <c r="P16">
        <f t="shared" si="4"/>
        <v>1</v>
      </c>
      <c r="Q16">
        <f aca="true" t="shared" si="50" ref="Q16:Q65">MAX(Q15+P15,P16)</f>
        <v>3</v>
      </c>
      <c r="R16">
        <f t="shared" si="5"/>
        <v>1</v>
      </c>
      <c r="S16">
        <f aca="true" t="shared" si="51" ref="S16:S65">MAX(S15+R15,R16)</f>
        <v>3</v>
      </c>
      <c r="T16">
        <f t="shared" si="6"/>
        <v>1</v>
      </c>
      <c r="U16">
        <f aca="true" t="shared" si="52" ref="U16:U65">MAX(U15+T15,T16)</f>
        <v>3</v>
      </c>
      <c r="V16">
        <f t="shared" si="7"/>
        <v>1</v>
      </c>
      <c r="W16">
        <f aca="true" t="shared" si="53" ref="W16:W65">MAX(W15+V15,V16)</f>
        <v>3</v>
      </c>
      <c r="X16">
        <f t="shared" si="8"/>
        <v>1</v>
      </c>
      <c r="Y16">
        <f aca="true" t="shared" si="54" ref="Y16:Y65">MAX(Y15+X15,X16)</f>
        <v>2</v>
      </c>
      <c r="Z16">
        <f t="shared" si="9"/>
        <v>1</v>
      </c>
      <c r="AA16">
        <f aca="true" t="shared" si="55" ref="AA16:AA65">MAX(AA15+Z15,Z16)</f>
        <v>2</v>
      </c>
      <c r="AB16">
        <f t="shared" si="10"/>
        <v>1</v>
      </c>
      <c r="AC16">
        <f aca="true" t="shared" si="56" ref="AC16:AC65">MAX(AC15+AB15,AB16)</f>
        <v>2</v>
      </c>
      <c r="AD16">
        <f t="shared" si="11"/>
        <v>1</v>
      </c>
      <c r="AE16">
        <f aca="true" t="shared" si="57" ref="AE16:AE65">MAX(AE15+AD15,AD16)</f>
        <v>2</v>
      </c>
      <c r="AF16">
        <f t="shared" si="12"/>
        <v>1</v>
      </c>
      <c r="AG16">
        <f aca="true" t="shared" si="58" ref="AG16:AG65">MAX(AG15+AF15,AF16)</f>
        <v>2</v>
      </c>
      <c r="AH16">
        <f t="shared" si="13"/>
        <v>1</v>
      </c>
      <c r="AI16">
        <f aca="true" t="shared" si="59" ref="AI16:AQ31">MAX(AI15+AH15,AH16)</f>
        <v>2</v>
      </c>
      <c r="AJ16">
        <f t="shared" si="14"/>
        <v>1</v>
      </c>
      <c r="AK16">
        <f t="shared" si="59"/>
        <v>2</v>
      </c>
      <c r="AL16">
        <f t="shared" si="15"/>
        <v>1</v>
      </c>
      <c r="AM16">
        <f t="shared" si="59"/>
        <v>2</v>
      </c>
      <c r="AN16">
        <f t="shared" si="16"/>
        <v>1</v>
      </c>
      <c r="AO16">
        <f t="shared" si="59"/>
        <v>2</v>
      </c>
      <c r="AP16">
        <f t="shared" si="17"/>
        <v>1</v>
      </c>
      <c r="AQ16">
        <f t="shared" si="59"/>
        <v>2</v>
      </c>
      <c r="AR16">
        <f t="shared" si="18"/>
        <v>1</v>
      </c>
      <c r="AS16">
        <f aca="true" t="shared" si="60" ref="AS16:AS65">MAX(AS15+AR15,AR16)</f>
        <v>2</v>
      </c>
      <c r="AT16">
        <f t="shared" si="19"/>
        <v>1</v>
      </c>
      <c r="AU16">
        <f aca="true" t="shared" si="61" ref="AU16:AU65">MAX(AU15+AT15,AT16)</f>
        <v>2</v>
      </c>
      <c r="AV16">
        <f t="shared" si="20"/>
        <v>1</v>
      </c>
      <c r="AW16">
        <f aca="true" t="shared" si="62" ref="AW16:AW65">MAX(AW15+AV15,AV16)</f>
        <v>2</v>
      </c>
      <c r="AX16">
        <f t="shared" si="21"/>
        <v>1</v>
      </c>
      <c r="AY16">
        <f aca="true" t="shared" si="63" ref="AY16:AY65">MAX(AY15+AX15,AX16)</f>
        <v>2</v>
      </c>
      <c r="AZ16">
        <f t="shared" si="22"/>
        <v>1</v>
      </c>
      <c r="BA16">
        <f aca="true" t="shared" si="64" ref="BA16:BA65">MAX(BA15+AZ15,AZ16)</f>
        <v>2</v>
      </c>
      <c r="BB16">
        <f t="shared" si="23"/>
        <v>1</v>
      </c>
      <c r="BC16">
        <f aca="true" t="shared" si="65" ref="BC16:BC65">MAX(BC15+BB15,BB16)</f>
        <v>2</v>
      </c>
      <c r="BD16">
        <f t="shared" si="24"/>
        <v>1</v>
      </c>
      <c r="BE16">
        <f aca="true" t="shared" si="66" ref="BE16:BE65">MAX(BE15+BD15,BD16)</f>
        <v>2</v>
      </c>
      <c r="BF16">
        <f t="shared" si="25"/>
        <v>0</v>
      </c>
      <c r="BG16">
        <f aca="true" t="shared" si="67" ref="BG16:BG65">MAX(BG15+BF15,BF16)</f>
        <v>2</v>
      </c>
      <c r="BH16">
        <f t="shared" si="26"/>
        <v>0</v>
      </c>
      <c r="BI16">
        <f aca="true" t="shared" si="68" ref="BI16:BI65">MAX(BI15+BH15,BH16)</f>
        <v>2</v>
      </c>
      <c r="BJ16">
        <f t="shared" si="27"/>
        <v>0</v>
      </c>
      <c r="BK16">
        <f aca="true" t="shared" si="69" ref="BK16:BS31">MAX(BK15+BJ15,BJ16)</f>
        <v>0</v>
      </c>
      <c r="BL16">
        <f t="shared" si="28"/>
        <v>0</v>
      </c>
      <c r="BM16">
        <f t="shared" si="69"/>
        <v>0</v>
      </c>
      <c r="BN16">
        <f t="shared" si="29"/>
        <v>0</v>
      </c>
      <c r="BO16">
        <f t="shared" si="69"/>
        <v>0</v>
      </c>
      <c r="BP16">
        <f t="shared" si="30"/>
        <v>0</v>
      </c>
      <c r="BQ16">
        <f t="shared" si="69"/>
        <v>0</v>
      </c>
      <c r="BR16">
        <f t="shared" si="31"/>
        <v>0</v>
      </c>
      <c r="BS16">
        <f t="shared" si="69"/>
        <v>0</v>
      </c>
      <c r="BT16">
        <f t="shared" si="32"/>
        <v>0</v>
      </c>
      <c r="BU16">
        <f aca="true" t="shared" si="70" ref="BU16:BU65">MAX(BU15+BT15,BT16)</f>
        <v>0</v>
      </c>
      <c r="BV16">
        <f t="shared" si="33"/>
        <v>0</v>
      </c>
      <c r="BW16">
        <f aca="true" t="shared" si="71" ref="BW16:BW65">MAX(BW15+BV15,BV16)</f>
        <v>0</v>
      </c>
      <c r="BX16">
        <f t="shared" si="34"/>
        <v>0</v>
      </c>
      <c r="BY16">
        <f aca="true" t="shared" si="72" ref="BY16:BY65">MAX(BY15+BX15,BX16)</f>
        <v>0</v>
      </c>
      <c r="BZ16">
        <f t="shared" si="35"/>
        <v>0</v>
      </c>
      <c r="CA16">
        <f aca="true" t="shared" si="73" ref="CA16:CA65">MAX(CA15+BZ15,BZ16)</f>
        <v>0</v>
      </c>
      <c r="CB16">
        <f t="shared" si="36"/>
        <v>0</v>
      </c>
      <c r="CC16">
        <f aca="true" t="shared" si="74" ref="CC16:CC65">MAX(CC15+CB15,CB16)</f>
        <v>0</v>
      </c>
      <c r="CD16">
        <f t="shared" si="37"/>
        <v>0</v>
      </c>
      <c r="CE16">
        <f aca="true" t="shared" si="75" ref="CE16:CE65">MAX(CE15+CD15,CD16)</f>
        <v>0</v>
      </c>
      <c r="CF16">
        <f t="shared" si="38"/>
        <v>0</v>
      </c>
      <c r="CG16">
        <f aca="true" t="shared" si="76" ref="CG16:CG65">MAX(CG15+CF15,CF16)</f>
        <v>0</v>
      </c>
      <c r="CH16">
        <f t="shared" si="39"/>
        <v>0</v>
      </c>
      <c r="CI16">
        <f aca="true" t="shared" si="77" ref="CI16:CI65">MAX(CI15+CH15,CH16)</f>
        <v>0</v>
      </c>
      <c r="CJ16">
        <f t="shared" si="40"/>
        <v>0</v>
      </c>
      <c r="CK16">
        <f aca="true" t="shared" si="78" ref="CK16:CK65">MAX(CK15+CJ15,CJ16)</f>
        <v>0</v>
      </c>
      <c r="CL16">
        <f t="shared" si="41"/>
        <v>0</v>
      </c>
      <c r="CM16">
        <f aca="true" t="shared" si="79" ref="CM16:CM65">MAX(CM15+CL15,CL16)</f>
        <v>0</v>
      </c>
      <c r="CN16">
        <f t="shared" si="42"/>
        <v>0</v>
      </c>
      <c r="CO16">
        <f aca="true" t="shared" si="80" ref="CO16:CO65">MAX(CO15+CN15,CN16)</f>
        <v>0</v>
      </c>
      <c r="CP16">
        <f t="shared" si="43"/>
        <v>0</v>
      </c>
      <c r="CQ16">
        <f aca="true" t="shared" si="81" ref="CQ16:CQ65">MAX(CQ15+CP15,CP16)</f>
        <v>0</v>
      </c>
      <c r="CR16">
        <f t="shared" si="44"/>
        <v>0</v>
      </c>
      <c r="CS16">
        <f aca="true" t="shared" si="82" ref="CS16:CS65">MAX(CS15+CR15,CR16)</f>
        <v>0</v>
      </c>
      <c r="CT16">
        <f t="shared" si="45"/>
        <v>0</v>
      </c>
      <c r="CU16">
        <f aca="true" t="shared" si="83" ref="CU16:CU65">MAX(CU15+CT15,CT16)</f>
        <v>0</v>
      </c>
      <c r="CV16">
        <f t="shared" si="46"/>
        <v>0</v>
      </c>
      <c r="CW16">
        <f aca="true" t="shared" si="84" ref="CW16:CW65">MAX(CW15+CV15,CV16)</f>
        <v>0</v>
      </c>
      <c r="CX16">
        <f t="shared" si="47"/>
        <v>0</v>
      </c>
      <c r="CY16">
        <f aca="true" t="shared" si="85" ref="CY16:CY65">MAX(CY15+CX15,CX16)</f>
        <v>0</v>
      </c>
      <c r="CZ16">
        <f t="shared" si="48"/>
        <v>0</v>
      </c>
      <c r="DA16">
        <f aca="true" t="shared" si="86" ref="DA16:DA65">MAX(DA15+CZ15,CZ16)</f>
        <v>0</v>
      </c>
      <c r="DB16">
        <f t="shared" si="49"/>
        <v>0</v>
      </c>
      <c r="DC16">
        <f aca="true" t="shared" si="87" ref="DC16:DC65">MAX(DC15+DB15,DB16)</f>
        <v>0</v>
      </c>
    </row>
    <row r="17" spans="1:107" ht="12.75">
      <c r="A17" s="1" t="s">
        <v>1</v>
      </c>
      <c r="B17" s="3" t="s">
        <v>8</v>
      </c>
      <c r="C17" t="str">
        <f>A17&amp;B17</f>
        <v>AS</v>
      </c>
      <c r="D17">
        <v>1</v>
      </c>
      <c r="E17">
        <f>MAX(E16+D16,D17)</f>
        <v>4</v>
      </c>
      <c r="F17">
        <f>IF(E$5=$C17,0,D17)</f>
        <v>1</v>
      </c>
      <c r="G17">
        <f>MAX(G16+F16,F17)</f>
        <v>4</v>
      </c>
      <c r="H17">
        <f t="shared" si="0"/>
        <v>1</v>
      </c>
      <c r="I17">
        <f>MAX(I16+H16,H17)</f>
        <v>4</v>
      </c>
      <c r="J17">
        <f t="shared" si="1"/>
        <v>1</v>
      </c>
      <c r="K17">
        <f>MAX(K16+J16,J17)</f>
        <v>4</v>
      </c>
      <c r="L17">
        <f t="shared" si="2"/>
        <v>1</v>
      </c>
      <c r="M17">
        <f>MAX(M16+L16,L17)</f>
        <v>4</v>
      </c>
      <c r="N17">
        <f t="shared" si="3"/>
        <v>1</v>
      </c>
      <c r="O17">
        <f>MAX(O16+N16,N17)</f>
        <v>4</v>
      </c>
      <c r="P17">
        <f t="shared" si="4"/>
        <v>1</v>
      </c>
      <c r="Q17">
        <f t="shared" si="50"/>
        <v>4</v>
      </c>
      <c r="R17">
        <f t="shared" si="5"/>
        <v>1</v>
      </c>
      <c r="S17">
        <f t="shared" si="51"/>
        <v>4</v>
      </c>
      <c r="T17">
        <f t="shared" si="6"/>
        <v>1</v>
      </c>
      <c r="U17">
        <f t="shared" si="52"/>
        <v>4</v>
      </c>
      <c r="V17">
        <f t="shared" si="7"/>
        <v>1</v>
      </c>
      <c r="W17">
        <f t="shared" si="53"/>
        <v>4</v>
      </c>
      <c r="X17">
        <f t="shared" si="8"/>
        <v>1</v>
      </c>
      <c r="Y17">
        <f t="shared" si="54"/>
        <v>3</v>
      </c>
      <c r="Z17">
        <f t="shared" si="9"/>
        <v>1</v>
      </c>
      <c r="AA17">
        <f t="shared" si="55"/>
        <v>3</v>
      </c>
      <c r="AB17">
        <f t="shared" si="10"/>
        <v>1</v>
      </c>
      <c r="AC17">
        <f t="shared" si="56"/>
        <v>3</v>
      </c>
      <c r="AD17">
        <f t="shared" si="11"/>
        <v>1</v>
      </c>
      <c r="AE17">
        <f t="shared" si="57"/>
        <v>3</v>
      </c>
      <c r="AF17">
        <f t="shared" si="12"/>
        <v>1</v>
      </c>
      <c r="AG17">
        <f t="shared" si="58"/>
        <v>3</v>
      </c>
      <c r="AH17">
        <f t="shared" si="13"/>
        <v>1</v>
      </c>
      <c r="AI17">
        <f t="shared" si="59"/>
        <v>3</v>
      </c>
      <c r="AJ17">
        <f t="shared" si="14"/>
        <v>1</v>
      </c>
      <c r="AK17">
        <f t="shared" si="59"/>
        <v>3</v>
      </c>
      <c r="AL17">
        <f t="shared" si="15"/>
        <v>1</v>
      </c>
      <c r="AM17">
        <f t="shared" si="59"/>
        <v>3</v>
      </c>
      <c r="AN17">
        <f t="shared" si="16"/>
        <v>1</v>
      </c>
      <c r="AO17">
        <f t="shared" si="59"/>
        <v>3</v>
      </c>
      <c r="AP17">
        <f t="shared" si="17"/>
        <v>1</v>
      </c>
      <c r="AQ17">
        <f t="shared" si="59"/>
        <v>3</v>
      </c>
      <c r="AR17">
        <f t="shared" si="18"/>
        <v>1</v>
      </c>
      <c r="AS17">
        <f t="shared" si="60"/>
        <v>3</v>
      </c>
      <c r="AT17">
        <f t="shared" si="19"/>
        <v>1</v>
      </c>
      <c r="AU17">
        <f t="shared" si="61"/>
        <v>3</v>
      </c>
      <c r="AV17">
        <f t="shared" si="20"/>
        <v>1</v>
      </c>
      <c r="AW17">
        <f t="shared" si="62"/>
        <v>3</v>
      </c>
      <c r="AX17">
        <f t="shared" si="21"/>
        <v>1</v>
      </c>
      <c r="AY17">
        <f t="shared" si="63"/>
        <v>3</v>
      </c>
      <c r="AZ17">
        <f t="shared" si="22"/>
        <v>1</v>
      </c>
      <c r="BA17">
        <f t="shared" si="64"/>
        <v>3</v>
      </c>
      <c r="BB17">
        <f t="shared" si="23"/>
        <v>1</v>
      </c>
      <c r="BC17">
        <f t="shared" si="65"/>
        <v>3</v>
      </c>
      <c r="BD17">
        <f t="shared" si="24"/>
        <v>1</v>
      </c>
      <c r="BE17">
        <f t="shared" si="66"/>
        <v>3</v>
      </c>
      <c r="BF17">
        <f t="shared" si="25"/>
        <v>1</v>
      </c>
      <c r="BG17">
        <f t="shared" si="67"/>
        <v>2</v>
      </c>
      <c r="BH17">
        <f t="shared" si="26"/>
        <v>1</v>
      </c>
      <c r="BI17">
        <f t="shared" si="68"/>
        <v>2</v>
      </c>
      <c r="BJ17">
        <f t="shared" si="27"/>
        <v>1</v>
      </c>
      <c r="BK17">
        <f t="shared" si="69"/>
        <v>1</v>
      </c>
      <c r="BL17">
        <f t="shared" si="28"/>
        <v>1</v>
      </c>
      <c r="BM17">
        <f t="shared" si="69"/>
        <v>1</v>
      </c>
      <c r="BN17">
        <f t="shared" si="29"/>
        <v>0</v>
      </c>
      <c r="BO17">
        <f t="shared" si="69"/>
        <v>0</v>
      </c>
      <c r="BP17">
        <f t="shared" si="30"/>
        <v>0</v>
      </c>
      <c r="BQ17">
        <f t="shared" si="69"/>
        <v>0</v>
      </c>
      <c r="BR17">
        <f t="shared" si="31"/>
        <v>0</v>
      </c>
      <c r="BS17">
        <f t="shared" si="69"/>
        <v>0</v>
      </c>
      <c r="BT17">
        <f t="shared" si="32"/>
        <v>0</v>
      </c>
      <c r="BU17">
        <f t="shared" si="70"/>
        <v>0</v>
      </c>
      <c r="BV17">
        <f t="shared" si="33"/>
        <v>0</v>
      </c>
      <c r="BW17">
        <f t="shared" si="71"/>
        <v>0</v>
      </c>
      <c r="BX17">
        <f t="shared" si="34"/>
        <v>0</v>
      </c>
      <c r="BY17">
        <f t="shared" si="72"/>
        <v>0</v>
      </c>
      <c r="BZ17">
        <f t="shared" si="35"/>
        <v>0</v>
      </c>
      <c r="CA17">
        <f t="shared" si="73"/>
        <v>0</v>
      </c>
      <c r="CB17">
        <f t="shared" si="36"/>
        <v>0</v>
      </c>
      <c r="CC17">
        <f t="shared" si="74"/>
        <v>0</v>
      </c>
      <c r="CD17">
        <f t="shared" si="37"/>
        <v>0</v>
      </c>
      <c r="CE17">
        <f t="shared" si="75"/>
        <v>0</v>
      </c>
      <c r="CF17">
        <f t="shared" si="38"/>
        <v>0</v>
      </c>
      <c r="CG17">
        <f t="shared" si="76"/>
        <v>0</v>
      </c>
      <c r="CH17">
        <f t="shared" si="39"/>
        <v>0</v>
      </c>
      <c r="CI17">
        <f t="shared" si="77"/>
        <v>0</v>
      </c>
      <c r="CJ17">
        <f t="shared" si="40"/>
        <v>0</v>
      </c>
      <c r="CK17">
        <f t="shared" si="78"/>
        <v>0</v>
      </c>
      <c r="CL17">
        <f t="shared" si="41"/>
        <v>0</v>
      </c>
      <c r="CM17">
        <f t="shared" si="79"/>
        <v>0</v>
      </c>
      <c r="CN17">
        <f t="shared" si="42"/>
        <v>0</v>
      </c>
      <c r="CO17">
        <f t="shared" si="80"/>
        <v>0</v>
      </c>
      <c r="CP17">
        <f t="shared" si="43"/>
        <v>0</v>
      </c>
      <c r="CQ17">
        <f t="shared" si="81"/>
        <v>0</v>
      </c>
      <c r="CR17">
        <f t="shared" si="44"/>
        <v>0</v>
      </c>
      <c r="CS17">
        <f t="shared" si="82"/>
        <v>0</v>
      </c>
      <c r="CT17">
        <f t="shared" si="45"/>
        <v>0</v>
      </c>
      <c r="CU17">
        <f t="shared" si="83"/>
        <v>0</v>
      </c>
      <c r="CV17">
        <f t="shared" si="46"/>
        <v>0</v>
      </c>
      <c r="CW17">
        <f t="shared" si="84"/>
        <v>0</v>
      </c>
      <c r="CX17">
        <f t="shared" si="47"/>
        <v>0</v>
      </c>
      <c r="CY17">
        <f t="shared" si="85"/>
        <v>0</v>
      </c>
      <c r="CZ17">
        <f t="shared" si="48"/>
        <v>0</v>
      </c>
      <c r="DA17">
        <f t="shared" si="86"/>
        <v>0</v>
      </c>
      <c r="DB17">
        <f t="shared" si="49"/>
        <v>0</v>
      </c>
      <c r="DC17">
        <f t="shared" si="87"/>
        <v>0</v>
      </c>
    </row>
    <row r="18" spans="1:107" ht="12.75">
      <c r="A18" s="1">
        <v>2</v>
      </c>
      <c r="B18" s="3" t="s">
        <v>5</v>
      </c>
      <c r="C18" t="str">
        <f>A18&amp;B18</f>
        <v>2C</v>
      </c>
      <c r="D18">
        <v>1</v>
      </c>
      <c r="E18">
        <f>MAX(E17+D17,D18)</f>
        <v>5</v>
      </c>
      <c r="F18">
        <f>IF(E$5=$C18,0,D18)</f>
        <v>1</v>
      </c>
      <c r="G18">
        <f>MAX(G17+F17,F18)</f>
        <v>5</v>
      </c>
      <c r="H18">
        <f t="shared" si="0"/>
        <v>1</v>
      </c>
      <c r="I18">
        <f>MAX(I17+H17,H18)</f>
        <v>5</v>
      </c>
      <c r="J18">
        <f t="shared" si="1"/>
        <v>1</v>
      </c>
      <c r="K18">
        <f>MAX(K17+J17,J18)</f>
        <v>5</v>
      </c>
      <c r="L18">
        <f t="shared" si="2"/>
        <v>1</v>
      </c>
      <c r="M18">
        <f>MAX(M17+L17,L18)</f>
        <v>5</v>
      </c>
      <c r="N18">
        <f t="shared" si="3"/>
        <v>1</v>
      </c>
      <c r="O18">
        <f>MAX(O17+N17,N18)</f>
        <v>5</v>
      </c>
      <c r="P18">
        <f t="shared" si="4"/>
        <v>1</v>
      </c>
      <c r="Q18">
        <f t="shared" si="50"/>
        <v>5</v>
      </c>
      <c r="R18">
        <f t="shared" si="5"/>
        <v>1</v>
      </c>
      <c r="S18">
        <f t="shared" si="51"/>
        <v>5</v>
      </c>
      <c r="T18">
        <f t="shared" si="6"/>
        <v>0</v>
      </c>
      <c r="U18">
        <f t="shared" si="52"/>
        <v>5</v>
      </c>
      <c r="V18">
        <f t="shared" si="7"/>
        <v>0</v>
      </c>
      <c r="W18">
        <f t="shared" si="53"/>
        <v>5</v>
      </c>
      <c r="X18">
        <f t="shared" si="8"/>
        <v>0</v>
      </c>
      <c r="Y18">
        <f t="shared" si="54"/>
        <v>4</v>
      </c>
      <c r="Z18">
        <f t="shared" si="9"/>
        <v>0</v>
      </c>
      <c r="AA18">
        <f t="shared" si="55"/>
        <v>4</v>
      </c>
      <c r="AB18">
        <f t="shared" si="10"/>
        <v>0</v>
      </c>
      <c r="AC18">
        <f t="shared" si="56"/>
        <v>4</v>
      </c>
      <c r="AD18">
        <f t="shared" si="11"/>
        <v>0</v>
      </c>
      <c r="AE18">
        <f t="shared" si="57"/>
        <v>4</v>
      </c>
      <c r="AF18">
        <f t="shared" si="12"/>
        <v>0</v>
      </c>
      <c r="AG18">
        <f t="shared" si="58"/>
        <v>4</v>
      </c>
      <c r="AH18">
        <f t="shared" si="13"/>
        <v>0</v>
      </c>
      <c r="AI18">
        <f t="shared" si="59"/>
        <v>4</v>
      </c>
      <c r="AJ18">
        <f t="shared" si="14"/>
        <v>0</v>
      </c>
      <c r="AK18">
        <f t="shared" si="59"/>
        <v>4</v>
      </c>
      <c r="AL18">
        <f t="shared" si="15"/>
        <v>0</v>
      </c>
      <c r="AM18">
        <f t="shared" si="59"/>
        <v>4</v>
      </c>
      <c r="AN18">
        <f t="shared" si="16"/>
        <v>0</v>
      </c>
      <c r="AO18">
        <f t="shared" si="59"/>
        <v>4</v>
      </c>
      <c r="AP18">
        <f t="shared" si="17"/>
        <v>0</v>
      </c>
      <c r="AQ18">
        <f t="shared" si="59"/>
        <v>4</v>
      </c>
      <c r="AR18">
        <f t="shared" si="18"/>
        <v>0</v>
      </c>
      <c r="AS18">
        <f t="shared" si="60"/>
        <v>4</v>
      </c>
      <c r="AT18">
        <f t="shared" si="19"/>
        <v>0</v>
      </c>
      <c r="AU18">
        <f t="shared" si="61"/>
        <v>4</v>
      </c>
      <c r="AV18">
        <f t="shared" si="20"/>
        <v>0</v>
      </c>
      <c r="AW18">
        <f t="shared" si="62"/>
        <v>4</v>
      </c>
      <c r="AX18">
        <f t="shared" si="21"/>
        <v>0</v>
      </c>
      <c r="AY18">
        <f t="shared" si="63"/>
        <v>4</v>
      </c>
      <c r="AZ18">
        <f t="shared" si="22"/>
        <v>0</v>
      </c>
      <c r="BA18">
        <f t="shared" si="64"/>
        <v>4</v>
      </c>
      <c r="BB18">
        <f t="shared" si="23"/>
        <v>0</v>
      </c>
      <c r="BC18">
        <f t="shared" si="65"/>
        <v>4</v>
      </c>
      <c r="BD18">
        <f t="shared" si="24"/>
        <v>0</v>
      </c>
      <c r="BE18">
        <f t="shared" si="66"/>
        <v>4</v>
      </c>
      <c r="BF18">
        <f t="shared" si="25"/>
        <v>0</v>
      </c>
      <c r="BG18">
        <f t="shared" si="67"/>
        <v>3</v>
      </c>
      <c r="BH18">
        <f t="shared" si="26"/>
        <v>0</v>
      </c>
      <c r="BI18">
        <f t="shared" si="68"/>
        <v>3</v>
      </c>
      <c r="BJ18">
        <f t="shared" si="27"/>
        <v>0</v>
      </c>
      <c r="BK18">
        <f t="shared" si="69"/>
        <v>2</v>
      </c>
      <c r="BL18">
        <f t="shared" si="28"/>
        <v>0</v>
      </c>
      <c r="BM18">
        <f t="shared" si="69"/>
        <v>2</v>
      </c>
      <c r="BN18">
        <f t="shared" si="29"/>
        <v>0</v>
      </c>
      <c r="BO18">
        <f t="shared" si="69"/>
        <v>0</v>
      </c>
      <c r="BP18">
        <f t="shared" si="30"/>
        <v>0</v>
      </c>
      <c r="BQ18">
        <f t="shared" si="69"/>
        <v>0</v>
      </c>
      <c r="BR18">
        <f t="shared" si="31"/>
        <v>0</v>
      </c>
      <c r="BS18">
        <f t="shared" si="69"/>
        <v>0</v>
      </c>
      <c r="BT18">
        <f t="shared" si="32"/>
        <v>0</v>
      </c>
      <c r="BU18">
        <f t="shared" si="70"/>
        <v>0</v>
      </c>
      <c r="BV18">
        <f t="shared" si="33"/>
        <v>0</v>
      </c>
      <c r="BW18">
        <f t="shared" si="71"/>
        <v>0</v>
      </c>
      <c r="BX18">
        <f t="shared" si="34"/>
        <v>0</v>
      </c>
      <c r="BY18">
        <f t="shared" si="72"/>
        <v>0</v>
      </c>
      <c r="BZ18">
        <f t="shared" si="35"/>
        <v>0</v>
      </c>
      <c r="CA18">
        <f t="shared" si="73"/>
        <v>0</v>
      </c>
      <c r="CB18">
        <f t="shared" si="36"/>
        <v>0</v>
      </c>
      <c r="CC18">
        <f t="shared" si="74"/>
        <v>0</v>
      </c>
      <c r="CD18">
        <f t="shared" si="37"/>
        <v>0</v>
      </c>
      <c r="CE18">
        <f t="shared" si="75"/>
        <v>0</v>
      </c>
      <c r="CF18">
        <f t="shared" si="38"/>
        <v>0</v>
      </c>
      <c r="CG18">
        <f t="shared" si="76"/>
        <v>0</v>
      </c>
      <c r="CH18">
        <f t="shared" si="39"/>
        <v>0</v>
      </c>
      <c r="CI18">
        <f t="shared" si="77"/>
        <v>0</v>
      </c>
      <c r="CJ18">
        <f t="shared" si="40"/>
        <v>0</v>
      </c>
      <c r="CK18">
        <f t="shared" si="78"/>
        <v>0</v>
      </c>
      <c r="CL18">
        <f t="shared" si="41"/>
        <v>0</v>
      </c>
      <c r="CM18">
        <f t="shared" si="79"/>
        <v>0</v>
      </c>
      <c r="CN18">
        <f t="shared" si="42"/>
        <v>0</v>
      </c>
      <c r="CO18">
        <f t="shared" si="80"/>
        <v>0</v>
      </c>
      <c r="CP18">
        <f t="shared" si="43"/>
        <v>0</v>
      </c>
      <c r="CQ18">
        <f t="shared" si="81"/>
        <v>0</v>
      </c>
      <c r="CR18">
        <f t="shared" si="44"/>
        <v>0</v>
      </c>
      <c r="CS18">
        <f t="shared" si="82"/>
        <v>0</v>
      </c>
      <c r="CT18">
        <f t="shared" si="45"/>
        <v>0</v>
      </c>
      <c r="CU18">
        <f t="shared" si="83"/>
        <v>0</v>
      </c>
      <c r="CV18">
        <f t="shared" si="46"/>
        <v>0</v>
      </c>
      <c r="CW18">
        <f t="shared" si="84"/>
        <v>0</v>
      </c>
      <c r="CX18">
        <f t="shared" si="47"/>
        <v>0</v>
      </c>
      <c r="CY18">
        <f t="shared" si="85"/>
        <v>0</v>
      </c>
      <c r="CZ18">
        <f t="shared" si="48"/>
        <v>0</v>
      </c>
      <c r="DA18">
        <f t="shared" si="86"/>
        <v>0</v>
      </c>
      <c r="DB18">
        <f t="shared" si="49"/>
        <v>0</v>
      </c>
      <c r="DC18">
        <f t="shared" si="87"/>
        <v>0</v>
      </c>
    </row>
    <row r="19" spans="1:107" ht="12.75">
      <c r="A19" s="1">
        <v>2</v>
      </c>
      <c r="B19" s="3" t="s">
        <v>6</v>
      </c>
      <c r="C19" t="str">
        <f>A19&amp;B19</f>
        <v>2D</v>
      </c>
      <c r="D19">
        <v>1</v>
      </c>
      <c r="E19">
        <f>MAX(E18+D18,D19)</f>
        <v>6</v>
      </c>
      <c r="F19">
        <f>IF(E$5=$C19,0,D19)</f>
        <v>1</v>
      </c>
      <c r="G19">
        <f>MAX(G18+F18,F19)</f>
        <v>6</v>
      </c>
      <c r="H19">
        <f t="shared" si="0"/>
        <v>1</v>
      </c>
      <c r="I19">
        <f>MAX(I18+H18,H19)</f>
        <v>6</v>
      </c>
      <c r="J19">
        <f t="shared" si="1"/>
        <v>1</v>
      </c>
      <c r="K19">
        <f>MAX(K18+J18,J19)</f>
        <v>6</v>
      </c>
      <c r="L19">
        <f t="shared" si="2"/>
        <v>1</v>
      </c>
      <c r="M19">
        <f>MAX(M18+L18,L19)</f>
        <v>6</v>
      </c>
      <c r="N19">
        <f t="shared" si="3"/>
        <v>1</v>
      </c>
      <c r="O19">
        <f>MAX(O18+N18,N19)</f>
        <v>6</v>
      </c>
      <c r="P19">
        <f t="shared" si="4"/>
        <v>1</v>
      </c>
      <c r="Q19">
        <f t="shared" si="50"/>
        <v>6</v>
      </c>
      <c r="R19">
        <f t="shared" si="5"/>
        <v>1</v>
      </c>
      <c r="S19">
        <f t="shared" si="51"/>
        <v>6</v>
      </c>
      <c r="T19">
        <f t="shared" si="6"/>
        <v>1</v>
      </c>
      <c r="U19">
        <f t="shared" si="52"/>
        <v>5</v>
      </c>
      <c r="V19">
        <f t="shared" si="7"/>
        <v>1</v>
      </c>
      <c r="W19">
        <f t="shared" si="53"/>
        <v>5</v>
      </c>
      <c r="X19">
        <f t="shared" si="8"/>
        <v>1</v>
      </c>
      <c r="Y19">
        <f t="shared" si="54"/>
        <v>4</v>
      </c>
      <c r="Z19">
        <f t="shared" si="9"/>
        <v>1</v>
      </c>
      <c r="AA19">
        <f t="shared" si="55"/>
        <v>4</v>
      </c>
      <c r="AB19">
        <f t="shared" si="10"/>
        <v>1</v>
      </c>
      <c r="AC19">
        <f t="shared" si="56"/>
        <v>4</v>
      </c>
      <c r="AD19">
        <f t="shared" si="11"/>
        <v>1</v>
      </c>
      <c r="AE19">
        <f t="shared" si="57"/>
        <v>4</v>
      </c>
      <c r="AF19">
        <f t="shared" si="12"/>
        <v>1</v>
      </c>
      <c r="AG19">
        <f t="shared" si="58"/>
        <v>4</v>
      </c>
      <c r="AH19">
        <f t="shared" si="13"/>
        <v>1</v>
      </c>
      <c r="AI19">
        <f t="shared" si="59"/>
        <v>4</v>
      </c>
      <c r="AJ19">
        <f t="shared" si="14"/>
        <v>1</v>
      </c>
      <c r="AK19">
        <f t="shared" si="59"/>
        <v>4</v>
      </c>
      <c r="AL19">
        <f t="shared" si="15"/>
        <v>1</v>
      </c>
      <c r="AM19">
        <f t="shared" si="59"/>
        <v>4</v>
      </c>
      <c r="AN19">
        <f t="shared" si="16"/>
        <v>1</v>
      </c>
      <c r="AO19">
        <f t="shared" si="59"/>
        <v>4</v>
      </c>
      <c r="AP19">
        <f t="shared" si="17"/>
        <v>1</v>
      </c>
      <c r="AQ19">
        <f t="shared" si="59"/>
        <v>4</v>
      </c>
      <c r="AR19">
        <f t="shared" si="18"/>
        <v>1</v>
      </c>
      <c r="AS19">
        <f t="shared" si="60"/>
        <v>4</v>
      </c>
      <c r="AT19">
        <f t="shared" si="19"/>
        <v>1</v>
      </c>
      <c r="AU19">
        <f t="shared" si="61"/>
        <v>4</v>
      </c>
      <c r="AV19">
        <f t="shared" si="20"/>
        <v>1</v>
      </c>
      <c r="AW19">
        <f t="shared" si="62"/>
        <v>4</v>
      </c>
      <c r="AX19">
        <f t="shared" si="21"/>
        <v>1</v>
      </c>
      <c r="AY19">
        <f t="shared" si="63"/>
        <v>4</v>
      </c>
      <c r="AZ19">
        <f t="shared" si="22"/>
        <v>1</v>
      </c>
      <c r="BA19">
        <f t="shared" si="64"/>
        <v>4</v>
      </c>
      <c r="BB19">
        <f t="shared" si="23"/>
        <v>1</v>
      </c>
      <c r="BC19">
        <f t="shared" si="65"/>
        <v>4</v>
      </c>
      <c r="BD19">
        <f t="shared" si="24"/>
        <v>1</v>
      </c>
      <c r="BE19">
        <f t="shared" si="66"/>
        <v>4</v>
      </c>
      <c r="BF19">
        <f t="shared" si="25"/>
        <v>1</v>
      </c>
      <c r="BG19">
        <f t="shared" si="67"/>
        <v>3</v>
      </c>
      <c r="BH19">
        <f t="shared" si="26"/>
        <v>1</v>
      </c>
      <c r="BI19">
        <f t="shared" si="68"/>
        <v>3</v>
      </c>
      <c r="BJ19">
        <f t="shared" si="27"/>
        <v>1</v>
      </c>
      <c r="BK19">
        <f t="shared" si="69"/>
        <v>2</v>
      </c>
      <c r="BL19">
        <f t="shared" si="28"/>
        <v>1</v>
      </c>
      <c r="BM19">
        <f t="shared" si="69"/>
        <v>2</v>
      </c>
      <c r="BN19">
        <f t="shared" si="29"/>
        <v>1</v>
      </c>
      <c r="BO19">
        <f t="shared" si="69"/>
        <v>1</v>
      </c>
      <c r="BP19">
        <f t="shared" si="30"/>
        <v>1</v>
      </c>
      <c r="BQ19">
        <f t="shared" si="69"/>
        <v>1</v>
      </c>
      <c r="BR19">
        <f t="shared" si="31"/>
        <v>1</v>
      </c>
      <c r="BS19">
        <f t="shared" si="69"/>
        <v>1</v>
      </c>
      <c r="BT19">
        <f t="shared" si="32"/>
        <v>1</v>
      </c>
      <c r="BU19">
        <f t="shared" si="70"/>
        <v>1</v>
      </c>
      <c r="BV19">
        <f t="shared" si="33"/>
        <v>1</v>
      </c>
      <c r="BW19">
        <f t="shared" si="71"/>
        <v>1</v>
      </c>
      <c r="BX19">
        <f t="shared" si="34"/>
        <v>0</v>
      </c>
      <c r="BY19">
        <f t="shared" si="72"/>
        <v>0</v>
      </c>
      <c r="BZ19">
        <f t="shared" si="35"/>
        <v>0</v>
      </c>
      <c r="CA19">
        <f t="shared" si="73"/>
        <v>0</v>
      </c>
      <c r="CB19">
        <f t="shared" si="36"/>
        <v>0</v>
      </c>
      <c r="CC19">
        <f t="shared" si="74"/>
        <v>0</v>
      </c>
      <c r="CD19">
        <f t="shared" si="37"/>
        <v>0</v>
      </c>
      <c r="CE19">
        <f t="shared" si="75"/>
        <v>0</v>
      </c>
      <c r="CF19">
        <f t="shared" si="38"/>
        <v>0</v>
      </c>
      <c r="CG19">
        <f t="shared" si="76"/>
        <v>0</v>
      </c>
      <c r="CH19">
        <f t="shared" si="39"/>
        <v>0</v>
      </c>
      <c r="CI19">
        <f t="shared" si="77"/>
        <v>0</v>
      </c>
      <c r="CJ19">
        <f t="shared" si="40"/>
        <v>0</v>
      </c>
      <c r="CK19">
        <f t="shared" si="78"/>
        <v>0</v>
      </c>
      <c r="CL19">
        <f t="shared" si="41"/>
        <v>0</v>
      </c>
      <c r="CM19">
        <f t="shared" si="79"/>
        <v>0</v>
      </c>
      <c r="CN19">
        <f t="shared" si="42"/>
        <v>0</v>
      </c>
      <c r="CO19">
        <f t="shared" si="80"/>
        <v>0</v>
      </c>
      <c r="CP19">
        <f t="shared" si="43"/>
        <v>0</v>
      </c>
      <c r="CQ19">
        <f t="shared" si="81"/>
        <v>0</v>
      </c>
      <c r="CR19">
        <f t="shared" si="44"/>
        <v>0</v>
      </c>
      <c r="CS19">
        <f t="shared" si="82"/>
        <v>0</v>
      </c>
      <c r="CT19">
        <f t="shared" si="45"/>
        <v>0</v>
      </c>
      <c r="CU19">
        <f t="shared" si="83"/>
        <v>0</v>
      </c>
      <c r="CV19">
        <f t="shared" si="46"/>
        <v>0</v>
      </c>
      <c r="CW19">
        <f t="shared" si="84"/>
        <v>0</v>
      </c>
      <c r="CX19">
        <f t="shared" si="47"/>
        <v>0</v>
      </c>
      <c r="CY19">
        <f t="shared" si="85"/>
        <v>0</v>
      </c>
      <c r="CZ19">
        <f t="shared" si="48"/>
        <v>0</v>
      </c>
      <c r="DA19">
        <f t="shared" si="86"/>
        <v>0</v>
      </c>
      <c r="DB19">
        <f t="shared" si="49"/>
        <v>0</v>
      </c>
      <c r="DC19">
        <f t="shared" si="87"/>
        <v>0</v>
      </c>
    </row>
    <row r="20" spans="1:107" ht="12.75">
      <c r="A20" s="1">
        <v>2</v>
      </c>
      <c r="B20" s="3" t="s">
        <v>7</v>
      </c>
      <c r="C20" t="str">
        <f>A20&amp;B20</f>
        <v>2H</v>
      </c>
      <c r="D20">
        <v>1</v>
      </c>
      <c r="E20">
        <f>MAX(E19+D19,D20)</f>
        <v>7</v>
      </c>
      <c r="F20">
        <f>IF(E$5=$C20,0,D20)</f>
        <v>1</v>
      </c>
      <c r="G20">
        <f>MAX(G19+F19,F20)</f>
        <v>7</v>
      </c>
      <c r="H20">
        <f t="shared" si="0"/>
        <v>1</v>
      </c>
      <c r="I20">
        <f>MAX(I19+H19,H20)</f>
        <v>7</v>
      </c>
      <c r="J20">
        <f t="shared" si="1"/>
        <v>1</v>
      </c>
      <c r="K20">
        <f>MAX(K19+J19,J20)</f>
        <v>7</v>
      </c>
      <c r="L20">
        <f t="shared" si="2"/>
        <v>0</v>
      </c>
      <c r="M20">
        <f>MAX(M19+L19,L20)</f>
        <v>7</v>
      </c>
      <c r="N20">
        <f t="shared" si="3"/>
        <v>0</v>
      </c>
      <c r="O20">
        <f>MAX(O19+N19,N20)</f>
        <v>7</v>
      </c>
      <c r="P20">
        <f t="shared" si="4"/>
        <v>0</v>
      </c>
      <c r="Q20">
        <f t="shared" si="50"/>
        <v>7</v>
      </c>
      <c r="R20">
        <f t="shared" si="5"/>
        <v>0</v>
      </c>
      <c r="S20">
        <f t="shared" si="51"/>
        <v>7</v>
      </c>
      <c r="T20">
        <f t="shared" si="6"/>
        <v>0</v>
      </c>
      <c r="U20">
        <f t="shared" si="52"/>
        <v>6</v>
      </c>
      <c r="V20">
        <f t="shared" si="7"/>
        <v>0</v>
      </c>
      <c r="W20">
        <f t="shared" si="53"/>
        <v>6</v>
      </c>
      <c r="X20">
        <f t="shared" si="8"/>
        <v>0</v>
      </c>
      <c r="Y20">
        <f t="shared" si="54"/>
        <v>5</v>
      </c>
      <c r="Z20">
        <f t="shared" si="9"/>
        <v>0</v>
      </c>
      <c r="AA20">
        <f t="shared" si="55"/>
        <v>5</v>
      </c>
      <c r="AB20">
        <f t="shared" si="10"/>
        <v>0</v>
      </c>
      <c r="AC20">
        <f t="shared" si="56"/>
        <v>5</v>
      </c>
      <c r="AD20">
        <f t="shared" si="11"/>
        <v>0</v>
      </c>
      <c r="AE20">
        <f t="shared" si="57"/>
        <v>5</v>
      </c>
      <c r="AF20">
        <f t="shared" si="12"/>
        <v>0</v>
      </c>
      <c r="AG20">
        <f t="shared" si="58"/>
        <v>5</v>
      </c>
      <c r="AH20">
        <f t="shared" si="13"/>
        <v>0</v>
      </c>
      <c r="AI20">
        <f t="shared" si="59"/>
        <v>5</v>
      </c>
      <c r="AJ20">
        <f t="shared" si="14"/>
        <v>0</v>
      </c>
      <c r="AK20">
        <f t="shared" si="59"/>
        <v>5</v>
      </c>
      <c r="AL20">
        <f t="shared" si="15"/>
        <v>0</v>
      </c>
      <c r="AM20">
        <f t="shared" si="59"/>
        <v>5</v>
      </c>
      <c r="AN20">
        <f t="shared" si="16"/>
        <v>0</v>
      </c>
      <c r="AO20">
        <f t="shared" si="59"/>
        <v>5</v>
      </c>
      <c r="AP20">
        <f t="shared" si="17"/>
        <v>0</v>
      </c>
      <c r="AQ20">
        <f t="shared" si="59"/>
        <v>5</v>
      </c>
      <c r="AR20">
        <f t="shared" si="18"/>
        <v>0</v>
      </c>
      <c r="AS20">
        <f t="shared" si="60"/>
        <v>5</v>
      </c>
      <c r="AT20">
        <f t="shared" si="19"/>
        <v>0</v>
      </c>
      <c r="AU20">
        <f t="shared" si="61"/>
        <v>5</v>
      </c>
      <c r="AV20">
        <f t="shared" si="20"/>
        <v>0</v>
      </c>
      <c r="AW20">
        <f t="shared" si="62"/>
        <v>5</v>
      </c>
      <c r="AX20">
        <f t="shared" si="21"/>
        <v>0</v>
      </c>
      <c r="AY20">
        <f t="shared" si="63"/>
        <v>5</v>
      </c>
      <c r="AZ20">
        <f t="shared" si="22"/>
        <v>0</v>
      </c>
      <c r="BA20">
        <f t="shared" si="64"/>
        <v>5</v>
      </c>
      <c r="BB20">
        <f t="shared" si="23"/>
        <v>0</v>
      </c>
      <c r="BC20">
        <f t="shared" si="65"/>
        <v>5</v>
      </c>
      <c r="BD20">
        <f t="shared" si="24"/>
        <v>0</v>
      </c>
      <c r="BE20">
        <f t="shared" si="66"/>
        <v>5</v>
      </c>
      <c r="BF20">
        <f t="shared" si="25"/>
        <v>0</v>
      </c>
      <c r="BG20">
        <f t="shared" si="67"/>
        <v>4</v>
      </c>
      <c r="BH20">
        <f t="shared" si="26"/>
        <v>0</v>
      </c>
      <c r="BI20">
        <f t="shared" si="68"/>
        <v>4</v>
      </c>
      <c r="BJ20">
        <f t="shared" si="27"/>
        <v>0</v>
      </c>
      <c r="BK20">
        <f t="shared" si="69"/>
        <v>3</v>
      </c>
      <c r="BL20">
        <f t="shared" si="28"/>
        <v>0</v>
      </c>
      <c r="BM20">
        <f t="shared" si="69"/>
        <v>3</v>
      </c>
      <c r="BN20">
        <f t="shared" si="29"/>
        <v>0</v>
      </c>
      <c r="BO20">
        <f t="shared" si="69"/>
        <v>2</v>
      </c>
      <c r="BP20">
        <f t="shared" si="30"/>
        <v>0</v>
      </c>
      <c r="BQ20">
        <f t="shared" si="69"/>
        <v>2</v>
      </c>
      <c r="BR20">
        <f t="shared" si="31"/>
        <v>0</v>
      </c>
      <c r="BS20">
        <f t="shared" si="69"/>
        <v>2</v>
      </c>
      <c r="BT20">
        <f t="shared" si="32"/>
        <v>0</v>
      </c>
      <c r="BU20">
        <f t="shared" si="70"/>
        <v>2</v>
      </c>
      <c r="BV20">
        <f t="shared" si="33"/>
        <v>0</v>
      </c>
      <c r="BW20">
        <f t="shared" si="71"/>
        <v>2</v>
      </c>
      <c r="BX20">
        <f t="shared" si="34"/>
        <v>0</v>
      </c>
      <c r="BY20">
        <f t="shared" si="72"/>
        <v>0</v>
      </c>
      <c r="BZ20">
        <f t="shared" si="35"/>
        <v>0</v>
      </c>
      <c r="CA20">
        <f t="shared" si="73"/>
        <v>0</v>
      </c>
      <c r="CB20">
        <f t="shared" si="36"/>
        <v>0</v>
      </c>
      <c r="CC20">
        <f t="shared" si="74"/>
        <v>0</v>
      </c>
      <c r="CD20">
        <f t="shared" si="37"/>
        <v>0</v>
      </c>
      <c r="CE20">
        <f t="shared" si="75"/>
        <v>0</v>
      </c>
      <c r="CF20">
        <f t="shared" si="38"/>
        <v>0</v>
      </c>
      <c r="CG20">
        <f t="shared" si="76"/>
        <v>0</v>
      </c>
      <c r="CH20">
        <f t="shared" si="39"/>
        <v>0</v>
      </c>
      <c r="CI20">
        <f t="shared" si="77"/>
        <v>0</v>
      </c>
      <c r="CJ20">
        <f t="shared" si="40"/>
        <v>0</v>
      </c>
      <c r="CK20">
        <f t="shared" si="78"/>
        <v>0</v>
      </c>
      <c r="CL20">
        <f t="shared" si="41"/>
        <v>0</v>
      </c>
      <c r="CM20">
        <f t="shared" si="79"/>
        <v>0</v>
      </c>
      <c r="CN20">
        <f t="shared" si="42"/>
        <v>0</v>
      </c>
      <c r="CO20">
        <f t="shared" si="80"/>
        <v>0</v>
      </c>
      <c r="CP20">
        <f t="shared" si="43"/>
        <v>0</v>
      </c>
      <c r="CQ20">
        <f t="shared" si="81"/>
        <v>0</v>
      </c>
      <c r="CR20">
        <f t="shared" si="44"/>
        <v>0</v>
      </c>
      <c r="CS20">
        <f t="shared" si="82"/>
        <v>0</v>
      </c>
      <c r="CT20">
        <f t="shared" si="45"/>
        <v>0</v>
      </c>
      <c r="CU20">
        <f t="shared" si="83"/>
        <v>0</v>
      </c>
      <c r="CV20">
        <f t="shared" si="46"/>
        <v>0</v>
      </c>
      <c r="CW20">
        <f t="shared" si="84"/>
        <v>0</v>
      </c>
      <c r="CX20">
        <f t="shared" si="47"/>
        <v>0</v>
      </c>
      <c r="CY20">
        <f t="shared" si="85"/>
        <v>0</v>
      </c>
      <c r="CZ20">
        <f t="shared" si="48"/>
        <v>0</v>
      </c>
      <c r="DA20">
        <f t="shared" si="86"/>
        <v>0</v>
      </c>
      <c r="DB20">
        <f t="shared" si="49"/>
        <v>0</v>
      </c>
      <c r="DC20">
        <f t="shared" si="87"/>
        <v>0</v>
      </c>
    </row>
    <row r="21" spans="1:107" ht="12.75">
      <c r="A21" s="1">
        <v>2</v>
      </c>
      <c r="B21" s="3" t="s">
        <v>8</v>
      </c>
      <c r="C21" t="str">
        <f>A21&amp;B21</f>
        <v>2S</v>
      </c>
      <c r="D21">
        <v>1</v>
      </c>
      <c r="E21">
        <f>MAX(E20+D20,D21)</f>
        <v>8</v>
      </c>
      <c r="F21">
        <f>IF(E$5=$C21,0,D21)</f>
        <v>1</v>
      </c>
      <c r="G21">
        <f>MAX(G20+F20,F21)</f>
        <v>8</v>
      </c>
      <c r="H21">
        <f t="shared" si="0"/>
        <v>1</v>
      </c>
      <c r="I21">
        <f>MAX(I20+H20,H21)</f>
        <v>8</v>
      </c>
      <c r="J21">
        <f t="shared" si="1"/>
        <v>1</v>
      </c>
      <c r="K21">
        <f>MAX(K20+J20,J21)</f>
        <v>8</v>
      </c>
      <c r="L21">
        <f t="shared" si="2"/>
        <v>1</v>
      </c>
      <c r="M21">
        <f>MAX(M20+L20,L21)</f>
        <v>7</v>
      </c>
      <c r="N21">
        <f t="shared" si="3"/>
        <v>1</v>
      </c>
      <c r="O21">
        <f aca="true" t="shared" si="88" ref="O21:O65">MAX(O20+N20,N21)</f>
        <v>7</v>
      </c>
      <c r="P21">
        <f t="shared" si="4"/>
        <v>1</v>
      </c>
      <c r="Q21">
        <f t="shared" si="50"/>
        <v>7</v>
      </c>
      <c r="R21">
        <f t="shared" si="5"/>
        <v>1</v>
      </c>
      <c r="S21">
        <f t="shared" si="51"/>
        <v>7</v>
      </c>
      <c r="T21">
        <f t="shared" si="6"/>
        <v>1</v>
      </c>
      <c r="U21">
        <f t="shared" si="52"/>
        <v>6</v>
      </c>
      <c r="V21">
        <f t="shared" si="7"/>
        <v>1</v>
      </c>
      <c r="W21">
        <f t="shared" si="53"/>
        <v>6</v>
      </c>
      <c r="X21">
        <f t="shared" si="8"/>
        <v>1</v>
      </c>
      <c r="Y21">
        <f t="shared" si="54"/>
        <v>5</v>
      </c>
      <c r="Z21">
        <f t="shared" si="9"/>
        <v>1</v>
      </c>
      <c r="AA21">
        <f t="shared" si="55"/>
        <v>5</v>
      </c>
      <c r="AB21">
        <f t="shared" si="10"/>
        <v>1</v>
      </c>
      <c r="AC21">
        <f t="shared" si="56"/>
        <v>5</v>
      </c>
      <c r="AD21">
        <f t="shared" si="11"/>
        <v>1</v>
      </c>
      <c r="AE21">
        <f t="shared" si="57"/>
        <v>5</v>
      </c>
      <c r="AF21">
        <f t="shared" si="12"/>
        <v>1</v>
      </c>
      <c r="AG21">
        <f t="shared" si="58"/>
        <v>5</v>
      </c>
      <c r="AH21">
        <f t="shared" si="13"/>
        <v>1</v>
      </c>
      <c r="AI21">
        <f t="shared" si="59"/>
        <v>5</v>
      </c>
      <c r="AJ21">
        <f t="shared" si="14"/>
        <v>1</v>
      </c>
      <c r="AK21">
        <f t="shared" si="59"/>
        <v>5</v>
      </c>
      <c r="AL21">
        <f t="shared" si="15"/>
        <v>1</v>
      </c>
      <c r="AM21">
        <f t="shared" si="59"/>
        <v>5</v>
      </c>
      <c r="AN21">
        <f t="shared" si="16"/>
        <v>1</v>
      </c>
      <c r="AO21">
        <f t="shared" si="59"/>
        <v>5</v>
      </c>
      <c r="AP21">
        <f t="shared" si="17"/>
        <v>1</v>
      </c>
      <c r="AQ21">
        <f t="shared" si="59"/>
        <v>5</v>
      </c>
      <c r="AR21">
        <f t="shared" si="18"/>
        <v>1</v>
      </c>
      <c r="AS21">
        <f t="shared" si="60"/>
        <v>5</v>
      </c>
      <c r="AT21">
        <f t="shared" si="19"/>
        <v>1</v>
      </c>
      <c r="AU21">
        <f t="shared" si="61"/>
        <v>5</v>
      </c>
      <c r="AV21">
        <f t="shared" si="20"/>
        <v>1</v>
      </c>
      <c r="AW21">
        <f t="shared" si="62"/>
        <v>5</v>
      </c>
      <c r="AX21">
        <f t="shared" si="21"/>
        <v>1</v>
      </c>
      <c r="AY21">
        <f t="shared" si="63"/>
        <v>5</v>
      </c>
      <c r="AZ21">
        <f t="shared" si="22"/>
        <v>1</v>
      </c>
      <c r="BA21">
        <f t="shared" si="64"/>
        <v>5</v>
      </c>
      <c r="BB21">
        <f t="shared" si="23"/>
        <v>0</v>
      </c>
      <c r="BC21">
        <f t="shared" si="65"/>
        <v>5</v>
      </c>
      <c r="BD21">
        <f t="shared" si="24"/>
        <v>0</v>
      </c>
      <c r="BE21">
        <f t="shared" si="66"/>
        <v>5</v>
      </c>
      <c r="BF21">
        <f t="shared" si="25"/>
        <v>0</v>
      </c>
      <c r="BG21">
        <f t="shared" si="67"/>
        <v>4</v>
      </c>
      <c r="BH21">
        <f t="shared" si="26"/>
        <v>0</v>
      </c>
      <c r="BI21">
        <f t="shared" si="68"/>
        <v>4</v>
      </c>
      <c r="BJ21">
        <f t="shared" si="27"/>
        <v>0</v>
      </c>
      <c r="BK21">
        <f t="shared" si="69"/>
        <v>3</v>
      </c>
      <c r="BL21">
        <f t="shared" si="28"/>
        <v>0</v>
      </c>
      <c r="BM21">
        <f t="shared" si="69"/>
        <v>3</v>
      </c>
      <c r="BN21">
        <f t="shared" si="29"/>
        <v>0</v>
      </c>
      <c r="BO21">
        <f t="shared" si="69"/>
        <v>2</v>
      </c>
      <c r="BP21">
        <f t="shared" si="30"/>
        <v>0</v>
      </c>
      <c r="BQ21">
        <f t="shared" si="69"/>
        <v>2</v>
      </c>
      <c r="BR21">
        <f t="shared" si="31"/>
        <v>0</v>
      </c>
      <c r="BS21">
        <f t="shared" si="69"/>
        <v>2</v>
      </c>
      <c r="BT21">
        <f t="shared" si="32"/>
        <v>0</v>
      </c>
      <c r="BU21">
        <f t="shared" si="70"/>
        <v>2</v>
      </c>
      <c r="BV21">
        <f t="shared" si="33"/>
        <v>0</v>
      </c>
      <c r="BW21">
        <f t="shared" si="71"/>
        <v>2</v>
      </c>
      <c r="BX21">
        <f t="shared" si="34"/>
        <v>0</v>
      </c>
      <c r="BY21">
        <f t="shared" si="72"/>
        <v>0</v>
      </c>
      <c r="BZ21">
        <f t="shared" si="35"/>
        <v>0</v>
      </c>
      <c r="CA21">
        <f t="shared" si="73"/>
        <v>0</v>
      </c>
      <c r="CB21">
        <f t="shared" si="36"/>
        <v>0</v>
      </c>
      <c r="CC21">
        <f t="shared" si="74"/>
        <v>0</v>
      </c>
      <c r="CD21">
        <f t="shared" si="37"/>
        <v>0</v>
      </c>
      <c r="CE21">
        <f t="shared" si="75"/>
        <v>0</v>
      </c>
      <c r="CF21">
        <f t="shared" si="38"/>
        <v>0</v>
      </c>
      <c r="CG21">
        <f t="shared" si="76"/>
        <v>0</v>
      </c>
      <c r="CH21">
        <f t="shared" si="39"/>
        <v>0</v>
      </c>
      <c r="CI21">
        <f t="shared" si="77"/>
        <v>0</v>
      </c>
      <c r="CJ21">
        <f t="shared" si="40"/>
        <v>0</v>
      </c>
      <c r="CK21">
        <f t="shared" si="78"/>
        <v>0</v>
      </c>
      <c r="CL21">
        <f t="shared" si="41"/>
        <v>0</v>
      </c>
      <c r="CM21">
        <f t="shared" si="79"/>
        <v>0</v>
      </c>
      <c r="CN21">
        <f t="shared" si="42"/>
        <v>0</v>
      </c>
      <c r="CO21">
        <f t="shared" si="80"/>
        <v>0</v>
      </c>
      <c r="CP21">
        <f t="shared" si="43"/>
        <v>0</v>
      </c>
      <c r="CQ21">
        <f t="shared" si="81"/>
        <v>0</v>
      </c>
      <c r="CR21">
        <f t="shared" si="44"/>
        <v>0</v>
      </c>
      <c r="CS21">
        <f t="shared" si="82"/>
        <v>0</v>
      </c>
      <c r="CT21">
        <f t="shared" si="45"/>
        <v>0</v>
      </c>
      <c r="CU21">
        <f t="shared" si="83"/>
        <v>0</v>
      </c>
      <c r="CV21">
        <f t="shared" si="46"/>
        <v>0</v>
      </c>
      <c r="CW21">
        <f t="shared" si="84"/>
        <v>0</v>
      </c>
      <c r="CX21">
        <f t="shared" si="47"/>
        <v>0</v>
      </c>
      <c r="CY21">
        <f t="shared" si="85"/>
        <v>0</v>
      </c>
      <c r="CZ21">
        <f t="shared" si="48"/>
        <v>0</v>
      </c>
      <c r="DA21">
        <f t="shared" si="86"/>
        <v>0</v>
      </c>
      <c r="DB21">
        <f t="shared" si="49"/>
        <v>0</v>
      </c>
      <c r="DC21">
        <f t="shared" si="87"/>
        <v>0</v>
      </c>
    </row>
    <row r="22" spans="1:107" ht="12.75">
      <c r="A22" s="1">
        <v>3</v>
      </c>
      <c r="B22" s="3" t="s">
        <v>5</v>
      </c>
      <c r="C22" t="str">
        <f>A22&amp;B22</f>
        <v>3C</v>
      </c>
      <c r="D22">
        <v>1</v>
      </c>
      <c r="E22">
        <f>MAX(E21+D21,D22)</f>
        <v>9</v>
      </c>
      <c r="F22">
        <f>IF(E$5=$C22,0,D22)</f>
        <v>1</v>
      </c>
      <c r="G22">
        <f>MAX(G21+F21,F22)</f>
        <v>9</v>
      </c>
      <c r="H22">
        <f t="shared" si="0"/>
        <v>1</v>
      </c>
      <c r="I22">
        <f>MAX(I21+H21,H22)</f>
        <v>9</v>
      </c>
      <c r="J22">
        <f t="shared" si="1"/>
        <v>1</v>
      </c>
      <c r="K22">
        <f>MAX(K21+J21,J22)</f>
        <v>9</v>
      </c>
      <c r="L22">
        <f t="shared" si="2"/>
        <v>1</v>
      </c>
      <c r="M22">
        <f>MAX(M21+L21,L22)</f>
        <v>8</v>
      </c>
      <c r="N22">
        <f t="shared" si="3"/>
        <v>1</v>
      </c>
      <c r="O22">
        <f t="shared" si="88"/>
        <v>8</v>
      </c>
      <c r="P22">
        <f t="shared" si="4"/>
        <v>1</v>
      </c>
      <c r="Q22">
        <f t="shared" si="50"/>
        <v>8</v>
      </c>
      <c r="R22">
        <f t="shared" si="5"/>
        <v>1</v>
      </c>
      <c r="S22">
        <f t="shared" si="51"/>
        <v>8</v>
      </c>
      <c r="T22">
        <f t="shared" si="6"/>
        <v>1</v>
      </c>
      <c r="U22">
        <f t="shared" si="52"/>
        <v>7</v>
      </c>
      <c r="V22">
        <f t="shared" si="7"/>
        <v>1</v>
      </c>
      <c r="W22">
        <f t="shared" si="53"/>
        <v>7</v>
      </c>
      <c r="X22">
        <f t="shared" si="8"/>
        <v>1</v>
      </c>
      <c r="Y22">
        <f t="shared" si="54"/>
        <v>6</v>
      </c>
      <c r="Z22">
        <f t="shared" si="9"/>
        <v>1</v>
      </c>
      <c r="AA22">
        <f t="shared" si="55"/>
        <v>6</v>
      </c>
      <c r="AB22">
        <f t="shared" si="10"/>
        <v>1</v>
      </c>
      <c r="AC22">
        <f t="shared" si="56"/>
        <v>6</v>
      </c>
      <c r="AD22">
        <f t="shared" si="11"/>
        <v>1</v>
      </c>
      <c r="AE22">
        <f t="shared" si="57"/>
        <v>6</v>
      </c>
      <c r="AF22">
        <f t="shared" si="12"/>
        <v>1</v>
      </c>
      <c r="AG22">
        <f t="shared" si="58"/>
        <v>6</v>
      </c>
      <c r="AH22">
        <f t="shared" si="13"/>
        <v>1</v>
      </c>
      <c r="AI22">
        <f t="shared" si="59"/>
        <v>6</v>
      </c>
      <c r="AJ22">
        <f t="shared" si="14"/>
        <v>1</v>
      </c>
      <c r="AK22">
        <f t="shared" si="59"/>
        <v>6</v>
      </c>
      <c r="AL22">
        <f t="shared" si="15"/>
        <v>1</v>
      </c>
      <c r="AM22">
        <f t="shared" si="59"/>
        <v>6</v>
      </c>
      <c r="AN22">
        <f t="shared" si="16"/>
        <v>1</v>
      </c>
      <c r="AO22">
        <f t="shared" si="59"/>
        <v>6</v>
      </c>
      <c r="AP22">
        <f t="shared" si="17"/>
        <v>1</v>
      </c>
      <c r="AQ22">
        <f t="shared" si="59"/>
        <v>6</v>
      </c>
      <c r="AR22">
        <f t="shared" si="18"/>
        <v>1</v>
      </c>
      <c r="AS22">
        <f t="shared" si="60"/>
        <v>6</v>
      </c>
      <c r="AT22">
        <f t="shared" si="19"/>
        <v>1</v>
      </c>
      <c r="AU22">
        <f t="shared" si="61"/>
        <v>6</v>
      </c>
      <c r="AV22">
        <f t="shared" si="20"/>
        <v>1</v>
      </c>
      <c r="AW22">
        <f t="shared" si="62"/>
        <v>6</v>
      </c>
      <c r="AX22">
        <f t="shared" si="21"/>
        <v>1</v>
      </c>
      <c r="AY22">
        <f t="shared" si="63"/>
        <v>6</v>
      </c>
      <c r="AZ22">
        <f t="shared" si="22"/>
        <v>1</v>
      </c>
      <c r="BA22">
        <f t="shared" si="64"/>
        <v>6</v>
      </c>
      <c r="BB22">
        <f t="shared" si="23"/>
        <v>1</v>
      </c>
      <c r="BC22">
        <f t="shared" si="65"/>
        <v>5</v>
      </c>
      <c r="BD22">
        <f t="shared" si="24"/>
        <v>1</v>
      </c>
      <c r="BE22">
        <f t="shared" si="66"/>
        <v>5</v>
      </c>
      <c r="BF22">
        <f t="shared" si="25"/>
        <v>1</v>
      </c>
      <c r="BG22">
        <f t="shared" si="67"/>
        <v>4</v>
      </c>
      <c r="BH22">
        <f t="shared" si="26"/>
        <v>1</v>
      </c>
      <c r="BI22">
        <f t="shared" si="68"/>
        <v>4</v>
      </c>
      <c r="BJ22">
        <f t="shared" si="27"/>
        <v>1</v>
      </c>
      <c r="BK22">
        <f t="shared" si="69"/>
        <v>3</v>
      </c>
      <c r="BL22">
        <f t="shared" si="28"/>
        <v>1</v>
      </c>
      <c r="BM22">
        <f t="shared" si="69"/>
        <v>3</v>
      </c>
      <c r="BN22">
        <f t="shared" si="29"/>
        <v>1</v>
      </c>
      <c r="BO22">
        <f t="shared" si="69"/>
        <v>2</v>
      </c>
      <c r="BP22">
        <f t="shared" si="30"/>
        <v>1</v>
      </c>
      <c r="BQ22">
        <f t="shared" si="69"/>
        <v>2</v>
      </c>
      <c r="BR22">
        <f t="shared" si="31"/>
        <v>1</v>
      </c>
      <c r="BS22">
        <f t="shared" si="69"/>
        <v>2</v>
      </c>
      <c r="BT22">
        <f t="shared" si="32"/>
        <v>1</v>
      </c>
      <c r="BU22">
        <f t="shared" si="70"/>
        <v>2</v>
      </c>
      <c r="BV22">
        <f t="shared" si="33"/>
        <v>1</v>
      </c>
      <c r="BW22">
        <f t="shared" si="71"/>
        <v>2</v>
      </c>
      <c r="BX22">
        <f t="shared" si="34"/>
        <v>1</v>
      </c>
      <c r="BY22">
        <f t="shared" si="72"/>
        <v>1</v>
      </c>
      <c r="BZ22">
        <f t="shared" si="35"/>
        <v>1</v>
      </c>
      <c r="CA22">
        <f t="shared" si="73"/>
        <v>1</v>
      </c>
      <c r="CB22">
        <f t="shared" si="36"/>
        <v>1</v>
      </c>
      <c r="CC22">
        <f t="shared" si="74"/>
        <v>1</v>
      </c>
      <c r="CD22">
        <f t="shared" si="37"/>
        <v>1</v>
      </c>
      <c r="CE22">
        <f t="shared" si="75"/>
        <v>1</v>
      </c>
      <c r="CF22">
        <f t="shared" si="38"/>
        <v>1</v>
      </c>
      <c r="CG22">
        <f t="shared" si="76"/>
        <v>1</v>
      </c>
      <c r="CH22">
        <f t="shared" si="39"/>
        <v>1</v>
      </c>
      <c r="CI22">
        <f t="shared" si="77"/>
        <v>1</v>
      </c>
      <c r="CJ22">
        <f t="shared" si="40"/>
        <v>1</v>
      </c>
      <c r="CK22">
        <f t="shared" si="78"/>
        <v>1</v>
      </c>
      <c r="CL22">
        <f t="shared" si="41"/>
        <v>1</v>
      </c>
      <c r="CM22">
        <f t="shared" si="79"/>
        <v>1</v>
      </c>
      <c r="CN22">
        <f t="shared" si="42"/>
        <v>1</v>
      </c>
      <c r="CO22">
        <f t="shared" si="80"/>
        <v>1</v>
      </c>
      <c r="CP22">
        <f t="shared" si="43"/>
        <v>1</v>
      </c>
      <c r="CQ22">
        <f t="shared" si="81"/>
        <v>1</v>
      </c>
      <c r="CR22">
        <f t="shared" si="44"/>
        <v>1</v>
      </c>
      <c r="CS22">
        <f t="shared" si="82"/>
        <v>1</v>
      </c>
      <c r="CT22">
        <f t="shared" si="45"/>
        <v>1</v>
      </c>
      <c r="CU22">
        <f t="shared" si="83"/>
        <v>1</v>
      </c>
      <c r="CV22">
        <f t="shared" si="46"/>
        <v>1</v>
      </c>
      <c r="CW22">
        <f t="shared" si="84"/>
        <v>1</v>
      </c>
      <c r="CX22">
        <f t="shared" si="47"/>
        <v>0</v>
      </c>
      <c r="CY22">
        <f t="shared" si="85"/>
        <v>0</v>
      </c>
      <c r="CZ22">
        <f t="shared" si="48"/>
        <v>0</v>
      </c>
      <c r="DA22">
        <f t="shared" si="86"/>
        <v>0</v>
      </c>
      <c r="DB22">
        <f t="shared" si="49"/>
        <v>0</v>
      </c>
      <c r="DC22">
        <f t="shared" si="87"/>
        <v>0</v>
      </c>
    </row>
    <row r="23" spans="1:107" ht="12.75">
      <c r="A23" s="1">
        <v>3</v>
      </c>
      <c r="B23" s="3" t="s">
        <v>6</v>
      </c>
      <c r="C23" t="str">
        <f>A23&amp;B23</f>
        <v>3D</v>
      </c>
      <c r="D23">
        <v>1</v>
      </c>
      <c r="E23">
        <f>MAX(E22+D22,D23)</f>
        <v>10</v>
      </c>
      <c r="F23">
        <f>IF(E$5=$C23,0,D23)</f>
        <v>1</v>
      </c>
      <c r="G23">
        <f>MAX(G22+F22,F23)</f>
        <v>10</v>
      </c>
      <c r="H23">
        <f t="shared" si="0"/>
        <v>1</v>
      </c>
      <c r="I23">
        <f>MAX(I22+H22,H23)</f>
        <v>10</v>
      </c>
      <c r="J23">
        <f t="shared" si="1"/>
        <v>1</v>
      </c>
      <c r="K23">
        <f>MAX(K22+J22,J23)</f>
        <v>10</v>
      </c>
      <c r="L23">
        <f t="shared" si="2"/>
        <v>1</v>
      </c>
      <c r="M23">
        <f>MAX(M22+L22,L23)</f>
        <v>9</v>
      </c>
      <c r="N23">
        <f t="shared" si="3"/>
        <v>1</v>
      </c>
      <c r="O23">
        <f t="shared" si="88"/>
        <v>9</v>
      </c>
      <c r="P23">
        <f t="shared" si="4"/>
        <v>1</v>
      </c>
      <c r="Q23">
        <f t="shared" si="50"/>
        <v>9</v>
      </c>
      <c r="R23">
        <f t="shared" si="5"/>
        <v>1</v>
      </c>
      <c r="S23">
        <f t="shared" si="51"/>
        <v>9</v>
      </c>
      <c r="T23">
        <f t="shared" si="6"/>
        <v>1</v>
      </c>
      <c r="U23">
        <f t="shared" si="52"/>
        <v>8</v>
      </c>
      <c r="V23">
        <f t="shared" si="7"/>
        <v>1</v>
      </c>
      <c r="W23">
        <f t="shared" si="53"/>
        <v>8</v>
      </c>
      <c r="X23">
        <f t="shared" si="8"/>
        <v>1</v>
      </c>
      <c r="Y23">
        <f t="shared" si="54"/>
        <v>7</v>
      </c>
      <c r="Z23">
        <f t="shared" si="9"/>
        <v>1</v>
      </c>
      <c r="AA23">
        <f t="shared" si="55"/>
        <v>7</v>
      </c>
      <c r="AB23">
        <f t="shared" si="10"/>
        <v>1</v>
      </c>
      <c r="AC23">
        <f t="shared" si="56"/>
        <v>7</v>
      </c>
      <c r="AD23">
        <f t="shared" si="11"/>
        <v>1</v>
      </c>
      <c r="AE23">
        <f t="shared" si="57"/>
        <v>7</v>
      </c>
      <c r="AF23">
        <f t="shared" si="12"/>
        <v>1</v>
      </c>
      <c r="AG23">
        <f t="shared" si="58"/>
        <v>7</v>
      </c>
      <c r="AH23">
        <f t="shared" si="13"/>
        <v>1</v>
      </c>
      <c r="AI23">
        <f t="shared" si="59"/>
        <v>7</v>
      </c>
      <c r="AJ23">
        <f t="shared" si="14"/>
        <v>1</v>
      </c>
      <c r="AK23">
        <f t="shared" si="59"/>
        <v>7</v>
      </c>
      <c r="AL23">
        <f t="shared" si="15"/>
        <v>1</v>
      </c>
      <c r="AM23">
        <f t="shared" si="59"/>
        <v>7</v>
      </c>
      <c r="AN23">
        <f t="shared" si="16"/>
        <v>1</v>
      </c>
      <c r="AO23">
        <f t="shared" si="59"/>
        <v>7</v>
      </c>
      <c r="AP23">
        <f t="shared" si="17"/>
        <v>1</v>
      </c>
      <c r="AQ23">
        <f t="shared" si="59"/>
        <v>7</v>
      </c>
      <c r="AR23">
        <f t="shared" si="18"/>
        <v>1</v>
      </c>
      <c r="AS23">
        <f t="shared" si="60"/>
        <v>7</v>
      </c>
      <c r="AT23">
        <f t="shared" si="19"/>
        <v>1</v>
      </c>
      <c r="AU23">
        <f t="shared" si="61"/>
        <v>7</v>
      </c>
      <c r="AV23">
        <f t="shared" si="20"/>
        <v>1</v>
      </c>
      <c r="AW23">
        <f t="shared" si="62"/>
        <v>7</v>
      </c>
      <c r="AX23">
        <f t="shared" si="21"/>
        <v>1</v>
      </c>
      <c r="AY23">
        <f t="shared" si="63"/>
        <v>7</v>
      </c>
      <c r="AZ23">
        <f t="shared" si="22"/>
        <v>1</v>
      </c>
      <c r="BA23">
        <f t="shared" si="64"/>
        <v>7</v>
      </c>
      <c r="BB23">
        <f t="shared" si="23"/>
        <v>1</v>
      </c>
      <c r="BC23">
        <f t="shared" si="65"/>
        <v>6</v>
      </c>
      <c r="BD23">
        <f t="shared" si="24"/>
        <v>1</v>
      </c>
      <c r="BE23">
        <f t="shared" si="66"/>
        <v>6</v>
      </c>
      <c r="BF23">
        <f t="shared" si="25"/>
        <v>1</v>
      </c>
      <c r="BG23">
        <f t="shared" si="67"/>
        <v>5</v>
      </c>
      <c r="BH23">
        <f t="shared" si="26"/>
        <v>1</v>
      </c>
      <c r="BI23">
        <f t="shared" si="68"/>
        <v>5</v>
      </c>
      <c r="BJ23">
        <f t="shared" si="27"/>
        <v>1</v>
      </c>
      <c r="BK23">
        <f t="shared" si="69"/>
        <v>4</v>
      </c>
      <c r="BL23">
        <f t="shared" si="28"/>
        <v>1</v>
      </c>
      <c r="BM23">
        <f t="shared" si="69"/>
        <v>4</v>
      </c>
      <c r="BN23">
        <f t="shared" si="29"/>
        <v>1</v>
      </c>
      <c r="BO23">
        <f t="shared" si="69"/>
        <v>3</v>
      </c>
      <c r="BP23">
        <f t="shared" si="30"/>
        <v>1</v>
      </c>
      <c r="BQ23">
        <f t="shared" si="69"/>
        <v>3</v>
      </c>
      <c r="BR23">
        <f t="shared" si="31"/>
        <v>1</v>
      </c>
      <c r="BS23">
        <f t="shared" si="69"/>
        <v>3</v>
      </c>
      <c r="BT23">
        <f t="shared" si="32"/>
        <v>1</v>
      </c>
      <c r="BU23">
        <f t="shared" si="70"/>
        <v>3</v>
      </c>
      <c r="BV23">
        <f t="shared" si="33"/>
        <v>1</v>
      </c>
      <c r="BW23">
        <f t="shared" si="71"/>
        <v>3</v>
      </c>
      <c r="BX23">
        <f t="shared" si="34"/>
        <v>1</v>
      </c>
      <c r="BY23">
        <f t="shared" si="72"/>
        <v>2</v>
      </c>
      <c r="BZ23">
        <f t="shared" si="35"/>
        <v>0</v>
      </c>
      <c r="CA23">
        <f t="shared" si="73"/>
        <v>2</v>
      </c>
      <c r="CB23">
        <f t="shared" si="36"/>
        <v>0</v>
      </c>
      <c r="CC23">
        <f t="shared" si="74"/>
        <v>2</v>
      </c>
      <c r="CD23">
        <f t="shared" si="37"/>
        <v>0</v>
      </c>
      <c r="CE23">
        <f t="shared" si="75"/>
        <v>2</v>
      </c>
      <c r="CF23">
        <f t="shared" si="38"/>
        <v>0</v>
      </c>
      <c r="CG23">
        <f t="shared" si="76"/>
        <v>2</v>
      </c>
      <c r="CH23">
        <f t="shared" si="39"/>
        <v>0</v>
      </c>
      <c r="CI23">
        <f t="shared" si="77"/>
        <v>2</v>
      </c>
      <c r="CJ23">
        <f t="shared" si="40"/>
        <v>0</v>
      </c>
      <c r="CK23">
        <f t="shared" si="78"/>
        <v>2</v>
      </c>
      <c r="CL23">
        <f t="shared" si="41"/>
        <v>0</v>
      </c>
      <c r="CM23">
        <f t="shared" si="79"/>
        <v>2</v>
      </c>
      <c r="CN23">
        <f t="shared" si="42"/>
        <v>0</v>
      </c>
      <c r="CO23">
        <f t="shared" si="80"/>
        <v>2</v>
      </c>
      <c r="CP23">
        <f t="shared" si="43"/>
        <v>0</v>
      </c>
      <c r="CQ23">
        <f t="shared" si="81"/>
        <v>2</v>
      </c>
      <c r="CR23">
        <f t="shared" si="44"/>
        <v>0</v>
      </c>
      <c r="CS23">
        <f t="shared" si="82"/>
        <v>2</v>
      </c>
      <c r="CT23">
        <f t="shared" si="45"/>
        <v>0</v>
      </c>
      <c r="CU23">
        <f t="shared" si="83"/>
        <v>2</v>
      </c>
      <c r="CV23">
        <f t="shared" si="46"/>
        <v>0</v>
      </c>
      <c r="CW23">
        <f t="shared" si="84"/>
        <v>2</v>
      </c>
      <c r="CX23">
        <f t="shared" si="47"/>
        <v>0</v>
      </c>
      <c r="CY23">
        <f t="shared" si="85"/>
        <v>0</v>
      </c>
      <c r="CZ23">
        <f t="shared" si="48"/>
        <v>0</v>
      </c>
      <c r="DA23">
        <f t="shared" si="86"/>
        <v>0</v>
      </c>
      <c r="DB23">
        <f t="shared" si="49"/>
        <v>0</v>
      </c>
      <c r="DC23">
        <f t="shared" si="87"/>
        <v>0</v>
      </c>
    </row>
    <row r="24" spans="1:107" ht="12.75">
      <c r="A24" s="1">
        <v>3</v>
      </c>
      <c r="B24" s="3" t="s">
        <v>7</v>
      </c>
      <c r="C24" t="str">
        <f>A24&amp;B24</f>
        <v>3H</v>
      </c>
      <c r="D24">
        <v>1</v>
      </c>
      <c r="E24">
        <f>MAX(E23+D23,D24)</f>
        <v>11</v>
      </c>
      <c r="F24">
        <f>IF(E$5=$C24,0,D24)</f>
        <v>1</v>
      </c>
      <c r="G24">
        <f>MAX(G23+F23,F24)</f>
        <v>11</v>
      </c>
      <c r="H24">
        <f t="shared" si="0"/>
        <v>1</v>
      </c>
      <c r="I24">
        <f>MAX(I23+H23,H24)</f>
        <v>11</v>
      </c>
      <c r="J24">
        <f t="shared" si="1"/>
        <v>1</v>
      </c>
      <c r="K24">
        <f>MAX(K23+J23,J24)</f>
        <v>11</v>
      </c>
      <c r="L24">
        <f t="shared" si="2"/>
        <v>1</v>
      </c>
      <c r="M24">
        <f>MAX(M23+L23,L24)</f>
        <v>10</v>
      </c>
      <c r="N24">
        <f t="shared" si="3"/>
        <v>1</v>
      </c>
      <c r="O24">
        <f t="shared" si="88"/>
        <v>10</v>
      </c>
      <c r="P24">
        <f t="shared" si="4"/>
        <v>1</v>
      </c>
      <c r="Q24">
        <f t="shared" si="50"/>
        <v>10</v>
      </c>
      <c r="R24">
        <f t="shared" si="5"/>
        <v>1</v>
      </c>
      <c r="S24">
        <f t="shared" si="51"/>
        <v>10</v>
      </c>
      <c r="T24">
        <f t="shared" si="6"/>
        <v>1</v>
      </c>
      <c r="U24">
        <f t="shared" si="52"/>
        <v>9</v>
      </c>
      <c r="V24">
        <f t="shared" si="7"/>
        <v>1</v>
      </c>
      <c r="W24">
        <f t="shared" si="53"/>
        <v>9</v>
      </c>
      <c r="X24">
        <f t="shared" si="8"/>
        <v>1</v>
      </c>
      <c r="Y24">
        <f t="shared" si="54"/>
        <v>8</v>
      </c>
      <c r="Z24">
        <f t="shared" si="9"/>
        <v>0</v>
      </c>
      <c r="AA24">
        <f t="shared" si="55"/>
        <v>8</v>
      </c>
      <c r="AB24">
        <f t="shared" si="10"/>
        <v>0</v>
      </c>
      <c r="AC24">
        <f t="shared" si="56"/>
        <v>8</v>
      </c>
      <c r="AD24">
        <f t="shared" si="11"/>
        <v>0</v>
      </c>
      <c r="AE24">
        <f t="shared" si="57"/>
        <v>8</v>
      </c>
      <c r="AF24">
        <f t="shared" si="12"/>
        <v>0</v>
      </c>
      <c r="AG24">
        <f t="shared" si="58"/>
        <v>8</v>
      </c>
      <c r="AH24">
        <f t="shared" si="13"/>
        <v>0</v>
      </c>
      <c r="AI24">
        <f t="shared" si="59"/>
        <v>8</v>
      </c>
      <c r="AJ24">
        <f t="shared" si="14"/>
        <v>0</v>
      </c>
      <c r="AK24">
        <f t="shared" si="59"/>
        <v>8</v>
      </c>
      <c r="AL24">
        <f t="shared" si="15"/>
        <v>0</v>
      </c>
      <c r="AM24">
        <f t="shared" si="59"/>
        <v>8</v>
      </c>
      <c r="AN24">
        <f t="shared" si="16"/>
        <v>0</v>
      </c>
      <c r="AO24">
        <f t="shared" si="59"/>
        <v>8</v>
      </c>
      <c r="AP24">
        <f t="shared" si="17"/>
        <v>0</v>
      </c>
      <c r="AQ24">
        <f t="shared" si="59"/>
        <v>8</v>
      </c>
      <c r="AR24">
        <f t="shared" si="18"/>
        <v>0</v>
      </c>
      <c r="AS24">
        <f t="shared" si="60"/>
        <v>8</v>
      </c>
      <c r="AT24">
        <f t="shared" si="19"/>
        <v>0</v>
      </c>
      <c r="AU24">
        <f t="shared" si="61"/>
        <v>8</v>
      </c>
      <c r="AV24">
        <f t="shared" si="20"/>
        <v>0</v>
      </c>
      <c r="AW24">
        <f t="shared" si="62"/>
        <v>8</v>
      </c>
      <c r="AX24">
        <f t="shared" si="21"/>
        <v>0</v>
      </c>
      <c r="AY24">
        <f t="shared" si="63"/>
        <v>8</v>
      </c>
      <c r="AZ24">
        <f t="shared" si="22"/>
        <v>0</v>
      </c>
      <c r="BA24">
        <f t="shared" si="64"/>
        <v>8</v>
      </c>
      <c r="BB24">
        <f t="shared" si="23"/>
        <v>0</v>
      </c>
      <c r="BC24">
        <f t="shared" si="65"/>
        <v>7</v>
      </c>
      <c r="BD24">
        <f t="shared" si="24"/>
        <v>0</v>
      </c>
      <c r="BE24">
        <f t="shared" si="66"/>
        <v>7</v>
      </c>
      <c r="BF24">
        <f t="shared" si="25"/>
        <v>0</v>
      </c>
      <c r="BG24">
        <f t="shared" si="67"/>
        <v>6</v>
      </c>
      <c r="BH24">
        <f t="shared" si="26"/>
        <v>0</v>
      </c>
      <c r="BI24">
        <f t="shared" si="68"/>
        <v>6</v>
      </c>
      <c r="BJ24">
        <f t="shared" si="27"/>
        <v>0</v>
      </c>
      <c r="BK24">
        <f t="shared" si="69"/>
        <v>5</v>
      </c>
      <c r="BL24">
        <f t="shared" si="28"/>
        <v>0</v>
      </c>
      <c r="BM24">
        <f t="shared" si="69"/>
        <v>5</v>
      </c>
      <c r="BN24">
        <f t="shared" si="29"/>
        <v>0</v>
      </c>
      <c r="BO24">
        <f t="shared" si="69"/>
        <v>4</v>
      </c>
      <c r="BP24">
        <f t="shared" si="30"/>
        <v>0</v>
      </c>
      <c r="BQ24">
        <f t="shared" si="69"/>
        <v>4</v>
      </c>
      <c r="BR24">
        <f t="shared" si="31"/>
        <v>0</v>
      </c>
      <c r="BS24">
        <f t="shared" si="69"/>
        <v>4</v>
      </c>
      <c r="BT24">
        <f t="shared" si="32"/>
        <v>0</v>
      </c>
      <c r="BU24">
        <f t="shared" si="70"/>
        <v>4</v>
      </c>
      <c r="BV24">
        <f t="shared" si="33"/>
        <v>0</v>
      </c>
      <c r="BW24">
        <f t="shared" si="71"/>
        <v>4</v>
      </c>
      <c r="BX24">
        <f t="shared" si="34"/>
        <v>0</v>
      </c>
      <c r="BY24">
        <f t="shared" si="72"/>
        <v>3</v>
      </c>
      <c r="BZ24">
        <f t="shared" si="35"/>
        <v>0</v>
      </c>
      <c r="CA24">
        <f t="shared" si="73"/>
        <v>2</v>
      </c>
      <c r="CB24">
        <f t="shared" si="36"/>
        <v>0</v>
      </c>
      <c r="CC24">
        <f t="shared" si="74"/>
        <v>2</v>
      </c>
      <c r="CD24">
        <f t="shared" si="37"/>
        <v>0</v>
      </c>
      <c r="CE24">
        <f t="shared" si="75"/>
        <v>2</v>
      </c>
      <c r="CF24">
        <f t="shared" si="38"/>
        <v>0</v>
      </c>
      <c r="CG24">
        <f t="shared" si="76"/>
        <v>2</v>
      </c>
      <c r="CH24">
        <f t="shared" si="39"/>
        <v>0</v>
      </c>
      <c r="CI24">
        <f t="shared" si="77"/>
        <v>2</v>
      </c>
      <c r="CJ24">
        <f t="shared" si="40"/>
        <v>0</v>
      </c>
      <c r="CK24">
        <f t="shared" si="78"/>
        <v>2</v>
      </c>
      <c r="CL24">
        <f t="shared" si="41"/>
        <v>0</v>
      </c>
      <c r="CM24">
        <f t="shared" si="79"/>
        <v>2</v>
      </c>
      <c r="CN24">
        <f t="shared" si="42"/>
        <v>0</v>
      </c>
      <c r="CO24">
        <f t="shared" si="80"/>
        <v>2</v>
      </c>
      <c r="CP24">
        <f t="shared" si="43"/>
        <v>0</v>
      </c>
      <c r="CQ24">
        <f t="shared" si="81"/>
        <v>2</v>
      </c>
      <c r="CR24">
        <f t="shared" si="44"/>
        <v>0</v>
      </c>
      <c r="CS24">
        <f t="shared" si="82"/>
        <v>2</v>
      </c>
      <c r="CT24">
        <f t="shared" si="45"/>
        <v>0</v>
      </c>
      <c r="CU24">
        <f t="shared" si="83"/>
        <v>2</v>
      </c>
      <c r="CV24">
        <f t="shared" si="46"/>
        <v>0</v>
      </c>
      <c r="CW24">
        <f t="shared" si="84"/>
        <v>2</v>
      </c>
      <c r="CX24">
        <f t="shared" si="47"/>
        <v>0</v>
      </c>
      <c r="CY24">
        <f t="shared" si="85"/>
        <v>0</v>
      </c>
      <c r="CZ24">
        <f t="shared" si="48"/>
        <v>0</v>
      </c>
      <c r="DA24">
        <f t="shared" si="86"/>
        <v>0</v>
      </c>
      <c r="DB24">
        <f t="shared" si="49"/>
        <v>0</v>
      </c>
      <c r="DC24">
        <f t="shared" si="87"/>
        <v>0</v>
      </c>
    </row>
    <row r="25" spans="1:107" ht="12.75">
      <c r="A25" s="1">
        <v>3</v>
      </c>
      <c r="B25" s="3" t="s">
        <v>8</v>
      </c>
      <c r="C25" t="str">
        <f>A25&amp;B25</f>
        <v>3S</v>
      </c>
      <c r="D25">
        <v>1</v>
      </c>
      <c r="E25">
        <f>MAX(E24+D24,D25)</f>
        <v>12</v>
      </c>
      <c r="F25">
        <f>IF(E$5=$C25,0,D25)</f>
        <v>1</v>
      </c>
      <c r="G25">
        <f>MAX(G24+F24,F25)</f>
        <v>12</v>
      </c>
      <c r="H25">
        <f t="shared" si="0"/>
        <v>1</v>
      </c>
      <c r="I25">
        <f>MAX(I24+H24,H25)</f>
        <v>12</v>
      </c>
      <c r="J25">
        <f t="shared" si="1"/>
        <v>1</v>
      </c>
      <c r="K25">
        <f>MAX(K24+J24,J25)</f>
        <v>12</v>
      </c>
      <c r="L25">
        <f t="shared" si="2"/>
        <v>1</v>
      </c>
      <c r="M25">
        <f>MAX(M24+L24,L25)</f>
        <v>11</v>
      </c>
      <c r="N25">
        <f t="shared" si="3"/>
        <v>1</v>
      </c>
      <c r="O25">
        <f t="shared" si="88"/>
        <v>11</v>
      </c>
      <c r="P25">
        <f t="shared" si="4"/>
        <v>1</v>
      </c>
      <c r="Q25">
        <f t="shared" si="50"/>
        <v>11</v>
      </c>
      <c r="R25">
        <f t="shared" si="5"/>
        <v>1</v>
      </c>
      <c r="S25">
        <f t="shared" si="51"/>
        <v>11</v>
      </c>
      <c r="T25">
        <f t="shared" si="6"/>
        <v>1</v>
      </c>
      <c r="U25">
        <f t="shared" si="52"/>
        <v>10</v>
      </c>
      <c r="V25">
        <f t="shared" si="7"/>
        <v>1</v>
      </c>
      <c r="W25">
        <f t="shared" si="53"/>
        <v>10</v>
      </c>
      <c r="X25">
        <f t="shared" si="8"/>
        <v>1</v>
      </c>
      <c r="Y25">
        <f t="shared" si="54"/>
        <v>9</v>
      </c>
      <c r="Z25">
        <f t="shared" si="9"/>
        <v>1</v>
      </c>
      <c r="AA25">
        <f t="shared" si="55"/>
        <v>8</v>
      </c>
      <c r="AB25">
        <f t="shared" si="10"/>
        <v>1</v>
      </c>
      <c r="AC25">
        <f t="shared" si="56"/>
        <v>8</v>
      </c>
      <c r="AD25">
        <f t="shared" si="11"/>
        <v>1</v>
      </c>
      <c r="AE25">
        <f t="shared" si="57"/>
        <v>8</v>
      </c>
      <c r="AF25">
        <f t="shared" si="12"/>
        <v>1</v>
      </c>
      <c r="AG25">
        <f t="shared" si="58"/>
        <v>8</v>
      </c>
      <c r="AH25">
        <f t="shared" si="13"/>
        <v>1</v>
      </c>
      <c r="AI25">
        <f t="shared" si="59"/>
        <v>8</v>
      </c>
      <c r="AJ25">
        <f t="shared" si="14"/>
        <v>1</v>
      </c>
      <c r="AK25">
        <f t="shared" si="59"/>
        <v>8</v>
      </c>
      <c r="AL25">
        <f t="shared" si="15"/>
        <v>1</v>
      </c>
      <c r="AM25">
        <f t="shared" si="59"/>
        <v>8</v>
      </c>
      <c r="AN25">
        <f t="shared" si="16"/>
        <v>1</v>
      </c>
      <c r="AO25">
        <f t="shared" si="59"/>
        <v>8</v>
      </c>
      <c r="AP25">
        <f t="shared" si="17"/>
        <v>1</v>
      </c>
      <c r="AQ25">
        <f t="shared" si="59"/>
        <v>8</v>
      </c>
      <c r="AR25">
        <f t="shared" si="18"/>
        <v>1</v>
      </c>
      <c r="AS25">
        <f t="shared" si="60"/>
        <v>8</v>
      </c>
      <c r="AT25">
        <f t="shared" si="19"/>
        <v>1</v>
      </c>
      <c r="AU25">
        <f t="shared" si="61"/>
        <v>8</v>
      </c>
      <c r="AV25">
        <f t="shared" si="20"/>
        <v>1</v>
      </c>
      <c r="AW25">
        <f t="shared" si="62"/>
        <v>8</v>
      </c>
      <c r="AX25">
        <f t="shared" si="21"/>
        <v>1</v>
      </c>
      <c r="AY25">
        <f t="shared" si="63"/>
        <v>8</v>
      </c>
      <c r="AZ25">
        <f t="shared" si="22"/>
        <v>1</v>
      </c>
      <c r="BA25">
        <f t="shared" si="64"/>
        <v>8</v>
      </c>
      <c r="BB25">
        <f t="shared" si="23"/>
        <v>1</v>
      </c>
      <c r="BC25">
        <f t="shared" si="65"/>
        <v>7</v>
      </c>
      <c r="BD25">
        <f t="shared" si="24"/>
        <v>1</v>
      </c>
      <c r="BE25">
        <f t="shared" si="66"/>
        <v>7</v>
      </c>
      <c r="BF25">
        <f t="shared" si="25"/>
        <v>1</v>
      </c>
      <c r="BG25">
        <f t="shared" si="67"/>
        <v>6</v>
      </c>
      <c r="BH25">
        <f t="shared" si="26"/>
        <v>1</v>
      </c>
      <c r="BI25">
        <f t="shared" si="68"/>
        <v>6</v>
      </c>
      <c r="BJ25">
        <f t="shared" si="27"/>
        <v>1</v>
      </c>
      <c r="BK25">
        <f t="shared" si="69"/>
        <v>5</v>
      </c>
      <c r="BL25">
        <f t="shared" si="28"/>
        <v>1</v>
      </c>
      <c r="BM25">
        <f t="shared" si="69"/>
        <v>5</v>
      </c>
      <c r="BN25">
        <f t="shared" si="29"/>
        <v>1</v>
      </c>
      <c r="BO25">
        <f t="shared" si="69"/>
        <v>4</v>
      </c>
      <c r="BP25">
        <f t="shared" si="30"/>
        <v>1</v>
      </c>
      <c r="BQ25">
        <f t="shared" si="69"/>
        <v>4</v>
      </c>
      <c r="BR25">
        <f t="shared" si="31"/>
        <v>1</v>
      </c>
      <c r="BS25">
        <f t="shared" si="69"/>
        <v>4</v>
      </c>
      <c r="BT25">
        <f t="shared" si="32"/>
        <v>1</v>
      </c>
      <c r="BU25">
        <f t="shared" si="70"/>
        <v>4</v>
      </c>
      <c r="BV25">
        <f t="shared" si="33"/>
        <v>1</v>
      </c>
      <c r="BW25">
        <f t="shared" si="71"/>
        <v>4</v>
      </c>
      <c r="BX25">
        <f t="shared" si="34"/>
        <v>1</v>
      </c>
      <c r="BY25">
        <f t="shared" si="72"/>
        <v>3</v>
      </c>
      <c r="BZ25">
        <f t="shared" si="35"/>
        <v>1</v>
      </c>
      <c r="CA25">
        <f t="shared" si="73"/>
        <v>2</v>
      </c>
      <c r="CB25">
        <f t="shared" si="36"/>
        <v>1</v>
      </c>
      <c r="CC25">
        <f t="shared" si="74"/>
        <v>2</v>
      </c>
      <c r="CD25">
        <f t="shared" si="37"/>
        <v>1</v>
      </c>
      <c r="CE25">
        <f t="shared" si="75"/>
        <v>2</v>
      </c>
      <c r="CF25">
        <f t="shared" si="38"/>
        <v>1</v>
      </c>
      <c r="CG25">
        <f t="shared" si="76"/>
        <v>2</v>
      </c>
      <c r="CH25">
        <f t="shared" si="39"/>
        <v>1</v>
      </c>
      <c r="CI25">
        <f t="shared" si="77"/>
        <v>2</v>
      </c>
      <c r="CJ25">
        <f t="shared" si="40"/>
        <v>1</v>
      </c>
      <c r="CK25">
        <f t="shared" si="78"/>
        <v>2</v>
      </c>
      <c r="CL25">
        <f t="shared" si="41"/>
        <v>1</v>
      </c>
      <c r="CM25">
        <f t="shared" si="79"/>
        <v>2</v>
      </c>
      <c r="CN25">
        <f t="shared" si="42"/>
        <v>1</v>
      </c>
      <c r="CO25">
        <f t="shared" si="80"/>
        <v>2</v>
      </c>
      <c r="CP25">
        <f t="shared" si="43"/>
        <v>1</v>
      </c>
      <c r="CQ25">
        <f t="shared" si="81"/>
        <v>2</v>
      </c>
      <c r="CR25">
        <f t="shared" si="44"/>
        <v>1</v>
      </c>
      <c r="CS25">
        <f t="shared" si="82"/>
        <v>2</v>
      </c>
      <c r="CT25">
        <f t="shared" si="45"/>
        <v>0</v>
      </c>
      <c r="CU25">
        <f t="shared" si="83"/>
        <v>2</v>
      </c>
      <c r="CV25">
        <f t="shared" si="46"/>
        <v>0</v>
      </c>
      <c r="CW25">
        <f t="shared" si="84"/>
        <v>2</v>
      </c>
      <c r="CX25">
        <f t="shared" si="47"/>
        <v>0</v>
      </c>
      <c r="CY25">
        <f t="shared" si="85"/>
        <v>0</v>
      </c>
      <c r="CZ25">
        <f t="shared" si="48"/>
        <v>0</v>
      </c>
      <c r="DA25">
        <f t="shared" si="86"/>
        <v>0</v>
      </c>
      <c r="DB25">
        <f t="shared" si="49"/>
        <v>0</v>
      </c>
      <c r="DC25">
        <f t="shared" si="87"/>
        <v>0</v>
      </c>
    </row>
    <row r="26" spans="1:107" ht="12.75">
      <c r="A26" s="1">
        <v>4</v>
      </c>
      <c r="B26" s="3" t="s">
        <v>5</v>
      </c>
      <c r="C26" t="str">
        <f>A26&amp;B26</f>
        <v>4C</v>
      </c>
      <c r="D26">
        <v>1</v>
      </c>
      <c r="E26">
        <f>MAX(E25+D25,D26)</f>
        <v>13</v>
      </c>
      <c r="F26">
        <f>IF(E$5=$C26,0,D26)</f>
        <v>1</v>
      </c>
      <c r="G26">
        <f>MAX(G25+F25,F26)</f>
        <v>13</v>
      </c>
      <c r="H26">
        <f t="shared" si="0"/>
        <v>1</v>
      </c>
      <c r="I26">
        <f>MAX(I25+H25,H26)</f>
        <v>13</v>
      </c>
      <c r="J26">
        <f t="shared" si="1"/>
        <v>1</v>
      </c>
      <c r="K26">
        <f>MAX(K25+J25,J26)</f>
        <v>13</v>
      </c>
      <c r="L26">
        <f t="shared" si="2"/>
        <v>1</v>
      </c>
      <c r="M26">
        <f>MAX(M25+L25,L26)</f>
        <v>12</v>
      </c>
      <c r="N26">
        <f t="shared" si="3"/>
        <v>1</v>
      </c>
      <c r="O26">
        <f t="shared" si="88"/>
        <v>12</v>
      </c>
      <c r="P26">
        <f t="shared" si="4"/>
        <v>1</v>
      </c>
      <c r="Q26">
        <f t="shared" si="50"/>
        <v>12</v>
      </c>
      <c r="R26">
        <f t="shared" si="5"/>
        <v>1</v>
      </c>
      <c r="S26">
        <f t="shared" si="51"/>
        <v>12</v>
      </c>
      <c r="T26">
        <f t="shared" si="6"/>
        <v>1</v>
      </c>
      <c r="U26">
        <f t="shared" si="52"/>
        <v>11</v>
      </c>
      <c r="V26">
        <f t="shared" si="7"/>
        <v>1</v>
      </c>
      <c r="W26">
        <f t="shared" si="53"/>
        <v>11</v>
      </c>
      <c r="X26">
        <f t="shared" si="8"/>
        <v>1</v>
      </c>
      <c r="Y26">
        <f t="shared" si="54"/>
        <v>10</v>
      </c>
      <c r="Z26">
        <f t="shared" si="9"/>
        <v>1</v>
      </c>
      <c r="AA26">
        <f t="shared" si="55"/>
        <v>9</v>
      </c>
      <c r="AB26">
        <f t="shared" si="10"/>
        <v>1</v>
      </c>
      <c r="AC26">
        <f t="shared" si="56"/>
        <v>9</v>
      </c>
      <c r="AD26">
        <f t="shared" si="11"/>
        <v>1</v>
      </c>
      <c r="AE26">
        <f t="shared" si="57"/>
        <v>9</v>
      </c>
      <c r="AF26">
        <f t="shared" si="12"/>
        <v>1</v>
      </c>
      <c r="AG26">
        <f t="shared" si="58"/>
        <v>9</v>
      </c>
      <c r="AH26">
        <f t="shared" si="13"/>
        <v>1</v>
      </c>
      <c r="AI26">
        <f t="shared" si="59"/>
        <v>9</v>
      </c>
      <c r="AJ26">
        <f t="shared" si="14"/>
        <v>1</v>
      </c>
      <c r="AK26">
        <f t="shared" si="59"/>
        <v>9</v>
      </c>
      <c r="AL26">
        <f t="shared" si="15"/>
        <v>1</v>
      </c>
      <c r="AM26">
        <f t="shared" si="59"/>
        <v>9</v>
      </c>
      <c r="AN26">
        <f t="shared" si="16"/>
        <v>1</v>
      </c>
      <c r="AO26">
        <f t="shared" si="59"/>
        <v>9</v>
      </c>
      <c r="AP26">
        <f t="shared" si="17"/>
        <v>1</v>
      </c>
      <c r="AQ26">
        <f t="shared" si="59"/>
        <v>9</v>
      </c>
      <c r="AR26">
        <f t="shared" si="18"/>
        <v>1</v>
      </c>
      <c r="AS26">
        <f t="shared" si="60"/>
        <v>9</v>
      </c>
      <c r="AT26">
        <f t="shared" si="19"/>
        <v>1</v>
      </c>
      <c r="AU26">
        <f t="shared" si="61"/>
        <v>9</v>
      </c>
      <c r="AV26">
        <f t="shared" si="20"/>
        <v>1</v>
      </c>
      <c r="AW26">
        <f t="shared" si="62"/>
        <v>9</v>
      </c>
      <c r="AX26">
        <f t="shared" si="21"/>
        <v>1</v>
      </c>
      <c r="AY26">
        <f t="shared" si="63"/>
        <v>9</v>
      </c>
      <c r="AZ26">
        <f t="shared" si="22"/>
        <v>1</v>
      </c>
      <c r="BA26">
        <f t="shared" si="64"/>
        <v>9</v>
      </c>
      <c r="BB26">
        <f t="shared" si="23"/>
        <v>1</v>
      </c>
      <c r="BC26">
        <f t="shared" si="65"/>
        <v>8</v>
      </c>
      <c r="BD26">
        <f t="shared" si="24"/>
        <v>1</v>
      </c>
      <c r="BE26">
        <f t="shared" si="66"/>
        <v>8</v>
      </c>
      <c r="BF26">
        <f t="shared" si="25"/>
        <v>1</v>
      </c>
      <c r="BG26">
        <f t="shared" si="67"/>
        <v>7</v>
      </c>
      <c r="BH26">
        <f t="shared" si="26"/>
        <v>1</v>
      </c>
      <c r="BI26">
        <f t="shared" si="68"/>
        <v>7</v>
      </c>
      <c r="BJ26">
        <f t="shared" si="27"/>
        <v>1</v>
      </c>
      <c r="BK26">
        <f t="shared" si="69"/>
        <v>6</v>
      </c>
      <c r="BL26">
        <f t="shared" si="28"/>
        <v>1</v>
      </c>
      <c r="BM26">
        <f t="shared" si="69"/>
        <v>6</v>
      </c>
      <c r="BN26">
        <f t="shared" si="29"/>
        <v>1</v>
      </c>
      <c r="BO26">
        <f t="shared" si="69"/>
        <v>5</v>
      </c>
      <c r="BP26">
        <f t="shared" si="30"/>
        <v>1</v>
      </c>
      <c r="BQ26">
        <f t="shared" si="69"/>
        <v>5</v>
      </c>
      <c r="BR26">
        <f t="shared" si="31"/>
        <v>1</v>
      </c>
      <c r="BS26">
        <f t="shared" si="69"/>
        <v>5</v>
      </c>
      <c r="BT26">
        <f t="shared" si="32"/>
        <v>1</v>
      </c>
      <c r="BU26">
        <f t="shared" si="70"/>
        <v>5</v>
      </c>
      <c r="BV26">
        <f t="shared" si="33"/>
        <v>1</v>
      </c>
      <c r="BW26">
        <f t="shared" si="71"/>
        <v>5</v>
      </c>
      <c r="BX26">
        <f t="shared" si="34"/>
        <v>1</v>
      </c>
      <c r="BY26">
        <f t="shared" si="72"/>
        <v>4</v>
      </c>
      <c r="BZ26">
        <f t="shared" si="35"/>
        <v>1</v>
      </c>
      <c r="CA26">
        <f t="shared" si="73"/>
        <v>3</v>
      </c>
      <c r="CB26">
        <f t="shared" si="36"/>
        <v>1</v>
      </c>
      <c r="CC26">
        <f t="shared" si="74"/>
        <v>3</v>
      </c>
      <c r="CD26">
        <f t="shared" si="37"/>
        <v>1</v>
      </c>
      <c r="CE26">
        <f t="shared" si="75"/>
        <v>3</v>
      </c>
      <c r="CF26">
        <f t="shared" si="38"/>
        <v>1</v>
      </c>
      <c r="CG26">
        <f t="shared" si="76"/>
        <v>3</v>
      </c>
      <c r="CH26">
        <f t="shared" si="39"/>
        <v>1</v>
      </c>
      <c r="CI26">
        <f t="shared" si="77"/>
        <v>3</v>
      </c>
      <c r="CJ26">
        <f t="shared" si="40"/>
        <v>1</v>
      </c>
      <c r="CK26">
        <f t="shared" si="78"/>
        <v>3</v>
      </c>
      <c r="CL26">
        <f t="shared" si="41"/>
        <v>0</v>
      </c>
      <c r="CM26">
        <f t="shared" si="79"/>
        <v>3</v>
      </c>
      <c r="CN26">
        <f t="shared" si="42"/>
        <v>0</v>
      </c>
      <c r="CO26">
        <f t="shared" si="80"/>
        <v>3</v>
      </c>
      <c r="CP26">
        <f t="shared" si="43"/>
        <v>0</v>
      </c>
      <c r="CQ26">
        <f t="shared" si="81"/>
        <v>3</v>
      </c>
      <c r="CR26">
        <f t="shared" si="44"/>
        <v>0</v>
      </c>
      <c r="CS26">
        <f t="shared" si="82"/>
        <v>3</v>
      </c>
      <c r="CT26">
        <f t="shared" si="45"/>
        <v>0</v>
      </c>
      <c r="CU26">
        <f t="shared" si="83"/>
        <v>2</v>
      </c>
      <c r="CV26">
        <f t="shared" si="46"/>
        <v>0</v>
      </c>
      <c r="CW26">
        <f t="shared" si="84"/>
        <v>2</v>
      </c>
      <c r="CX26">
        <f t="shared" si="47"/>
        <v>0</v>
      </c>
      <c r="CY26">
        <f t="shared" si="85"/>
        <v>0</v>
      </c>
      <c r="CZ26">
        <f t="shared" si="48"/>
        <v>0</v>
      </c>
      <c r="DA26">
        <f t="shared" si="86"/>
        <v>0</v>
      </c>
      <c r="DB26">
        <f t="shared" si="49"/>
        <v>0</v>
      </c>
      <c r="DC26">
        <f t="shared" si="87"/>
        <v>0</v>
      </c>
    </row>
    <row r="27" spans="1:107" ht="12.75">
      <c r="A27" s="1">
        <v>4</v>
      </c>
      <c r="B27" s="3" t="s">
        <v>6</v>
      </c>
      <c r="C27" t="str">
        <f>A27&amp;B27</f>
        <v>4D</v>
      </c>
      <c r="D27">
        <v>1</v>
      </c>
      <c r="E27">
        <f>MAX(E26+D26,D27)</f>
        <v>14</v>
      </c>
      <c r="F27">
        <f>IF(E$5=$C27,0,D27)</f>
        <v>1</v>
      </c>
      <c r="G27">
        <f>MAX(G26+F26,F27)</f>
        <v>14</v>
      </c>
      <c r="H27">
        <f t="shared" si="0"/>
        <v>1</v>
      </c>
      <c r="I27">
        <f>MAX(I26+H26,H27)</f>
        <v>14</v>
      </c>
      <c r="J27">
        <f t="shared" si="1"/>
        <v>1</v>
      </c>
      <c r="K27">
        <f>MAX(K26+J26,J27)</f>
        <v>14</v>
      </c>
      <c r="L27">
        <f t="shared" si="2"/>
        <v>1</v>
      </c>
      <c r="M27">
        <f>MAX(M26+L26,L27)</f>
        <v>13</v>
      </c>
      <c r="N27">
        <f t="shared" si="3"/>
        <v>1</v>
      </c>
      <c r="O27">
        <f t="shared" si="88"/>
        <v>13</v>
      </c>
      <c r="P27">
        <f t="shared" si="4"/>
        <v>1</v>
      </c>
      <c r="Q27">
        <f t="shared" si="50"/>
        <v>13</v>
      </c>
      <c r="R27">
        <f t="shared" si="5"/>
        <v>1</v>
      </c>
      <c r="S27">
        <f t="shared" si="51"/>
        <v>13</v>
      </c>
      <c r="T27">
        <f t="shared" si="6"/>
        <v>1</v>
      </c>
      <c r="U27">
        <f t="shared" si="52"/>
        <v>12</v>
      </c>
      <c r="V27">
        <f t="shared" si="7"/>
        <v>1</v>
      </c>
      <c r="W27">
        <f t="shared" si="53"/>
        <v>12</v>
      </c>
      <c r="X27">
        <f t="shared" si="8"/>
        <v>1</v>
      </c>
      <c r="Y27">
        <f t="shared" si="54"/>
        <v>11</v>
      </c>
      <c r="Z27">
        <f t="shared" si="9"/>
        <v>1</v>
      </c>
      <c r="AA27">
        <f t="shared" si="55"/>
        <v>10</v>
      </c>
      <c r="AB27">
        <f t="shared" si="10"/>
        <v>1</v>
      </c>
      <c r="AC27">
        <f t="shared" si="56"/>
        <v>10</v>
      </c>
      <c r="AD27">
        <f t="shared" si="11"/>
        <v>1</v>
      </c>
      <c r="AE27">
        <f t="shared" si="57"/>
        <v>10</v>
      </c>
      <c r="AF27">
        <f t="shared" si="12"/>
        <v>1</v>
      </c>
      <c r="AG27">
        <f t="shared" si="58"/>
        <v>10</v>
      </c>
      <c r="AH27">
        <f t="shared" si="13"/>
        <v>1</v>
      </c>
      <c r="AI27">
        <f t="shared" si="59"/>
        <v>10</v>
      </c>
      <c r="AJ27">
        <f t="shared" si="14"/>
        <v>1</v>
      </c>
      <c r="AK27">
        <f t="shared" si="59"/>
        <v>10</v>
      </c>
      <c r="AL27">
        <f t="shared" si="15"/>
        <v>1</v>
      </c>
      <c r="AM27">
        <f t="shared" si="59"/>
        <v>10</v>
      </c>
      <c r="AN27">
        <f t="shared" si="16"/>
        <v>1</v>
      </c>
      <c r="AO27">
        <f t="shared" si="59"/>
        <v>10</v>
      </c>
      <c r="AP27">
        <f t="shared" si="17"/>
        <v>1</v>
      </c>
      <c r="AQ27">
        <f t="shared" si="59"/>
        <v>10</v>
      </c>
      <c r="AR27">
        <f t="shared" si="18"/>
        <v>1</v>
      </c>
      <c r="AS27">
        <f t="shared" si="60"/>
        <v>10</v>
      </c>
      <c r="AT27">
        <f t="shared" si="19"/>
        <v>1</v>
      </c>
      <c r="AU27">
        <f t="shared" si="61"/>
        <v>10</v>
      </c>
      <c r="AV27">
        <f t="shared" si="20"/>
        <v>1</v>
      </c>
      <c r="AW27">
        <f t="shared" si="62"/>
        <v>10</v>
      </c>
      <c r="AX27">
        <f t="shared" si="21"/>
        <v>1</v>
      </c>
      <c r="AY27">
        <f t="shared" si="63"/>
        <v>10</v>
      </c>
      <c r="AZ27">
        <f t="shared" si="22"/>
        <v>1</v>
      </c>
      <c r="BA27">
        <f t="shared" si="64"/>
        <v>10</v>
      </c>
      <c r="BB27">
        <f t="shared" si="23"/>
        <v>1</v>
      </c>
      <c r="BC27">
        <f t="shared" si="65"/>
        <v>9</v>
      </c>
      <c r="BD27">
        <f t="shared" si="24"/>
        <v>1</v>
      </c>
      <c r="BE27">
        <f t="shared" si="66"/>
        <v>9</v>
      </c>
      <c r="BF27">
        <f t="shared" si="25"/>
        <v>1</v>
      </c>
      <c r="BG27">
        <f t="shared" si="67"/>
        <v>8</v>
      </c>
      <c r="BH27">
        <f t="shared" si="26"/>
        <v>0</v>
      </c>
      <c r="BI27">
        <f t="shared" si="68"/>
        <v>8</v>
      </c>
      <c r="BJ27">
        <f t="shared" si="27"/>
        <v>0</v>
      </c>
      <c r="BK27">
        <f t="shared" si="69"/>
        <v>7</v>
      </c>
      <c r="BL27">
        <f t="shared" si="28"/>
        <v>0</v>
      </c>
      <c r="BM27">
        <f t="shared" si="69"/>
        <v>7</v>
      </c>
      <c r="BN27">
        <f t="shared" si="29"/>
        <v>0</v>
      </c>
      <c r="BO27">
        <f t="shared" si="69"/>
        <v>6</v>
      </c>
      <c r="BP27">
        <f t="shared" si="30"/>
        <v>0</v>
      </c>
      <c r="BQ27">
        <f t="shared" si="69"/>
        <v>6</v>
      </c>
      <c r="BR27">
        <f t="shared" si="31"/>
        <v>0</v>
      </c>
      <c r="BS27">
        <f t="shared" si="69"/>
        <v>6</v>
      </c>
      <c r="BT27">
        <f t="shared" si="32"/>
        <v>0</v>
      </c>
      <c r="BU27">
        <f t="shared" si="70"/>
        <v>6</v>
      </c>
      <c r="BV27">
        <f t="shared" si="33"/>
        <v>0</v>
      </c>
      <c r="BW27">
        <f t="shared" si="71"/>
        <v>6</v>
      </c>
      <c r="BX27">
        <f t="shared" si="34"/>
        <v>0</v>
      </c>
      <c r="BY27">
        <f t="shared" si="72"/>
        <v>5</v>
      </c>
      <c r="BZ27">
        <f t="shared" si="35"/>
        <v>0</v>
      </c>
      <c r="CA27">
        <f t="shared" si="73"/>
        <v>4</v>
      </c>
      <c r="CB27">
        <f t="shared" si="36"/>
        <v>0</v>
      </c>
      <c r="CC27">
        <f t="shared" si="74"/>
        <v>4</v>
      </c>
      <c r="CD27">
        <f t="shared" si="37"/>
        <v>0</v>
      </c>
      <c r="CE27">
        <f t="shared" si="75"/>
        <v>4</v>
      </c>
      <c r="CF27">
        <f t="shared" si="38"/>
        <v>0</v>
      </c>
      <c r="CG27">
        <f t="shared" si="76"/>
        <v>4</v>
      </c>
      <c r="CH27">
        <f t="shared" si="39"/>
        <v>0</v>
      </c>
      <c r="CI27">
        <f t="shared" si="77"/>
        <v>4</v>
      </c>
      <c r="CJ27">
        <f t="shared" si="40"/>
        <v>0</v>
      </c>
      <c r="CK27">
        <f t="shared" si="78"/>
        <v>4</v>
      </c>
      <c r="CL27">
        <f t="shared" si="41"/>
        <v>0</v>
      </c>
      <c r="CM27">
        <f t="shared" si="79"/>
        <v>3</v>
      </c>
      <c r="CN27">
        <f t="shared" si="42"/>
        <v>0</v>
      </c>
      <c r="CO27">
        <f t="shared" si="80"/>
        <v>3</v>
      </c>
      <c r="CP27">
        <f t="shared" si="43"/>
        <v>0</v>
      </c>
      <c r="CQ27">
        <f t="shared" si="81"/>
        <v>3</v>
      </c>
      <c r="CR27">
        <f t="shared" si="44"/>
        <v>0</v>
      </c>
      <c r="CS27">
        <f t="shared" si="82"/>
        <v>3</v>
      </c>
      <c r="CT27">
        <f t="shared" si="45"/>
        <v>0</v>
      </c>
      <c r="CU27">
        <f t="shared" si="83"/>
        <v>2</v>
      </c>
      <c r="CV27">
        <f t="shared" si="46"/>
        <v>0</v>
      </c>
      <c r="CW27">
        <f t="shared" si="84"/>
        <v>2</v>
      </c>
      <c r="CX27">
        <f t="shared" si="47"/>
        <v>0</v>
      </c>
      <c r="CY27">
        <f t="shared" si="85"/>
        <v>0</v>
      </c>
      <c r="CZ27">
        <f t="shared" si="48"/>
        <v>0</v>
      </c>
      <c r="DA27">
        <f t="shared" si="86"/>
        <v>0</v>
      </c>
      <c r="DB27">
        <f t="shared" si="49"/>
        <v>0</v>
      </c>
      <c r="DC27">
        <f t="shared" si="87"/>
        <v>0</v>
      </c>
    </row>
    <row r="28" spans="1:107" ht="12.75">
      <c r="A28" s="1">
        <v>4</v>
      </c>
      <c r="B28" s="3" t="s">
        <v>7</v>
      </c>
      <c r="C28" t="str">
        <f>A28&amp;B28</f>
        <v>4H</v>
      </c>
      <c r="D28">
        <v>1</v>
      </c>
      <c r="E28">
        <f>MAX(E27+D27,D28)</f>
        <v>15</v>
      </c>
      <c r="F28">
        <f>IF(E$5=$C28,0,D28)</f>
        <v>1</v>
      </c>
      <c r="G28">
        <f>MAX(G27+F27,F28)</f>
        <v>15</v>
      </c>
      <c r="H28">
        <f t="shared" si="0"/>
        <v>1</v>
      </c>
      <c r="I28">
        <f>MAX(I27+H27,H28)</f>
        <v>15</v>
      </c>
      <c r="J28">
        <f t="shared" si="1"/>
        <v>1</v>
      </c>
      <c r="K28">
        <f>MAX(K27+J27,J28)</f>
        <v>15</v>
      </c>
      <c r="L28">
        <f t="shared" si="2"/>
        <v>1</v>
      </c>
      <c r="M28">
        <f>MAX(M27+L27,L28)</f>
        <v>14</v>
      </c>
      <c r="N28">
        <f t="shared" si="3"/>
        <v>1</v>
      </c>
      <c r="O28">
        <f t="shared" si="88"/>
        <v>14</v>
      </c>
      <c r="P28">
        <f t="shared" si="4"/>
        <v>1</v>
      </c>
      <c r="Q28">
        <f t="shared" si="50"/>
        <v>14</v>
      </c>
      <c r="R28">
        <f t="shared" si="5"/>
        <v>1</v>
      </c>
      <c r="S28">
        <f t="shared" si="51"/>
        <v>14</v>
      </c>
      <c r="T28">
        <f t="shared" si="6"/>
        <v>1</v>
      </c>
      <c r="U28">
        <f t="shared" si="52"/>
        <v>13</v>
      </c>
      <c r="V28">
        <f t="shared" si="7"/>
        <v>1</v>
      </c>
      <c r="W28">
        <f t="shared" si="53"/>
        <v>13</v>
      </c>
      <c r="X28">
        <f t="shared" si="8"/>
        <v>1</v>
      </c>
      <c r="Y28">
        <f t="shared" si="54"/>
        <v>12</v>
      </c>
      <c r="Z28">
        <f t="shared" si="9"/>
        <v>1</v>
      </c>
      <c r="AA28">
        <f t="shared" si="55"/>
        <v>11</v>
      </c>
      <c r="AB28">
        <f t="shared" si="10"/>
        <v>1</v>
      </c>
      <c r="AC28">
        <f t="shared" si="56"/>
        <v>11</v>
      </c>
      <c r="AD28">
        <f t="shared" si="11"/>
        <v>1</v>
      </c>
      <c r="AE28">
        <f t="shared" si="57"/>
        <v>11</v>
      </c>
      <c r="AF28">
        <f t="shared" si="12"/>
        <v>1</v>
      </c>
      <c r="AG28">
        <f t="shared" si="58"/>
        <v>11</v>
      </c>
      <c r="AH28">
        <f t="shared" si="13"/>
        <v>1</v>
      </c>
      <c r="AI28">
        <f t="shared" si="59"/>
        <v>11</v>
      </c>
      <c r="AJ28">
        <f t="shared" si="14"/>
        <v>1</v>
      </c>
      <c r="AK28">
        <f t="shared" si="59"/>
        <v>11</v>
      </c>
      <c r="AL28">
        <f t="shared" si="15"/>
        <v>1</v>
      </c>
      <c r="AM28">
        <f t="shared" si="59"/>
        <v>11</v>
      </c>
      <c r="AN28">
        <f t="shared" si="16"/>
        <v>1</v>
      </c>
      <c r="AO28">
        <f t="shared" si="59"/>
        <v>11</v>
      </c>
      <c r="AP28">
        <f t="shared" si="17"/>
        <v>1</v>
      </c>
      <c r="AQ28">
        <f t="shared" si="59"/>
        <v>11</v>
      </c>
      <c r="AR28">
        <f t="shared" si="18"/>
        <v>1</v>
      </c>
      <c r="AS28">
        <f t="shared" si="60"/>
        <v>11</v>
      </c>
      <c r="AT28">
        <f t="shared" si="19"/>
        <v>1</v>
      </c>
      <c r="AU28">
        <f t="shared" si="61"/>
        <v>11</v>
      </c>
      <c r="AV28">
        <f t="shared" si="20"/>
        <v>1</v>
      </c>
      <c r="AW28">
        <f t="shared" si="62"/>
        <v>11</v>
      </c>
      <c r="AX28">
        <f t="shared" si="21"/>
        <v>1</v>
      </c>
      <c r="AY28">
        <f t="shared" si="63"/>
        <v>11</v>
      </c>
      <c r="AZ28">
        <f t="shared" si="22"/>
        <v>1</v>
      </c>
      <c r="BA28">
        <f t="shared" si="64"/>
        <v>11</v>
      </c>
      <c r="BB28">
        <f t="shared" si="23"/>
        <v>1</v>
      </c>
      <c r="BC28">
        <f t="shared" si="65"/>
        <v>10</v>
      </c>
      <c r="BD28">
        <f t="shared" si="24"/>
        <v>1</v>
      </c>
      <c r="BE28">
        <f t="shared" si="66"/>
        <v>10</v>
      </c>
      <c r="BF28">
        <f t="shared" si="25"/>
        <v>1</v>
      </c>
      <c r="BG28">
        <f t="shared" si="67"/>
        <v>9</v>
      </c>
      <c r="BH28">
        <f t="shared" si="26"/>
        <v>1</v>
      </c>
      <c r="BI28">
        <f t="shared" si="68"/>
        <v>8</v>
      </c>
      <c r="BJ28">
        <f t="shared" si="27"/>
        <v>1</v>
      </c>
      <c r="BK28">
        <f t="shared" si="69"/>
        <v>7</v>
      </c>
      <c r="BL28">
        <f t="shared" si="28"/>
        <v>1</v>
      </c>
      <c r="BM28">
        <f t="shared" si="69"/>
        <v>7</v>
      </c>
      <c r="BN28">
        <f t="shared" si="29"/>
        <v>1</v>
      </c>
      <c r="BO28">
        <f t="shared" si="69"/>
        <v>6</v>
      </c>
      <c r="BP28">
        <f t="shared" si="30"/>
        <v>1</v>
      </c>
      <c r="BQ28">
        <f t="shared" si="69"/>
        <v>6</v>
      </c>
      <c r="BR28">
        <f t="shared" si="31"/>
        <v>1</v>
      </c>
      <c r="BS28">
        <f t="shared" si="69"/>
        <v>6</v>
      </c>
      <c r="BT28">
        <f t="shared" si="32"/>
        <v>1</v>
      </c>
      <c r="BU28">
        <f t="shared" si="70"/>
        <v>6</v>
      </c>
      <c r="BV28">
        <f t="shared" si="33"/>
        <v>1</v>
      </c>
      <c r="BW28">
        <f t="shared" si="71"/>
        <v>6</v>
      </c>
      <c r="BX28">
        <f t="shared" si="34"/>
        <v>1</v>
      </c>
      <c r="BY28">
        <f t="shared" si="72"/>
        <v>5</v>
      </c>
      <c r="BZ28">
        <f t="shared" si="35"/>
        <v>1</v>
      </c>
      <c r="CA28">
        <f t="shared" si="73"/>
        <v>4</v>
      </c>
      <c r="CB28">
        <f t="shared" si="36"/>
        <v>1</v>
      </c>
      <c r="CC28">
        <f t="shared" si="74"/>
        <v>4</v>
      </c>
      <c r="CD28">
        <f t="shared" si="37"/>
        <v>1</v>
      </c>
      <c r="CE28">
        <f t="shared" si="75"/>
        <v>4</v>
      </c>
      <c r="CF28">
        <f t="shared" si="38"/>
        <v>1</v>
      </c>
      <c r="CG28">
        <f t="shared" si="76"/>
        <v>4</v>
      </c>
      <c r="CH28">
        <f t="shared" si="39"/>
        <v>1</v>
      </c>
      <c r="CI28">
        <f t="shared" si="77"/>
        <v>4</v>
      </c>
      <c r="CJ28">
        <f t="shared" si="40"/>
        <v>1</v>
      </c>
      <c r="CK28">
        <f t="shared" si="78"/>
        <v>4</v>
      </c>
      <c r="CL28">
        <f t="shared" si="41"/>
        <v>1</v>
      </c>
      <c r="CM28">
        <f t="shared" si="79"/>
        <v>3</v>
      </c>
      <c r="CN28">
        <f t="shared" si="42"/>
        <v>1</v>
      </c>
      <c r="CO28">
        <f t="shared" si="80"/>
        <v>3</v>
      </c>
      <c r="CP28">
        <f t="shared" si="43"/>
        <v>1</v>
      </c>
      <c r="CQ28">
        <f t="shared" si="81"/>
        <v>3</v>
      </c>
      <c r="CR28">
        <f t="shared" si="44"/>
        <v>1</v>
      </c>
      <c r="CS28">
        <f t="shared" si="82"/>
        <v>3</v>
      </c>
      <c r="CT28">
        <f t="shared" si="45"/>
        <v>1</v>
      </c>
      <c r="CU28">
        <f t="shared" si="83"/>
        <v>2</v>
      </c>
      <c r="CV28">
        <f t="shared" si="46"/>
        <v>1</v>
      </c>
      <c r="CW28">
        <f t="shared" si="84"/>
        <v>2</v>
      </c>
      <c r="CX28">
        <f t="shared" si="47"/>
        <v>1</v>
      </c>
      <c r="CY28">
        <f t="shared" si="85"/>
        <v>1</v>
      </c>
      <c r="CZ28">
        <f t="shared" si="48"/>
        <v>1</v>
      </c>
      <c r="DA28">
        <f t="shared" si="86"/>
        <v>1</v>
      </c>
      <c r="DB28">
        <f t="shared" si="49"/>
        <v>0</v>
      </c>
      <c r="DC28">
        <f t="shared" si="87"/>
        <v>0</v>
      </c>
    </row>
    <row r="29" spans="1:107" ht="12.75">
      <c r="A29" s="1">
        <v>4</v>
      </c>
      <c r="B29" s="3" t="s">
        <v>8</v>
      </c>
      <c r="C29" t="str">
        <f>A29&amp;B29</f>
        <v>4S</v>
      </c>
      <c r="D29">
        <v>1</v>
      </c>
      <c r="E29">
        <f>MAX(E28+D28,D29)</f>
        <v>16</v>
      </c>
      <c r="F29">
        <f>IF(E$5=$C29,0,D29)</f>
        <v>1</v>
      </c>
      <c r="G29">
        <f>MAX(G28+F28,F29)</f>
        <v>16</v>
      </c>
      <c r="H29">
        <f t="shared" si="0"/>
        <v>1</v>
      </c>
      <c r="I29">
        <f>MAX(I28+H28,H29)</f>
        <v>16</v>
      </c>
      <c r="J29">
        <f t="shared" si="1"/>
        <v>1</v>
      </c>
      <c r="K29">
        <f>MAX(K28+J28,J29)</f>
        <v>16</v>
      </c>
      <c r="L29">
        <f t="shared" si="2"/>
        <v>1</v>
      </c>
      <c r="M29">
        <f>MAX(M28+L28,L29)</f>
        <v>15</v>
      </c>
      <c r="N29">
        <f t="shared" si="3"/>
        <v>1</v>
      </c>
      <c r="O29">
        <f t="shared" si="88"/>
        <v>15</v>
      </c>
      <c r="P29">
        <f t="shared" si="4"/>
        <v>1</v>
      </c>
      <c r="Q29">
        <f t="shared" si="50"/>
        <v>15</v>
      </c>
      <c r="R29">
        <f t="shared" si="5"/>
        <v>1</v>
      </c>
      <c r="S29">
        <f t="shared" si="51"/>
        <v>15</v>
      </c>
      <c r="T29">
        <f t="shared" si="6"/>
        <v>1</v>
      </c>
      <c r="U29">
        <f t="shared" si="52"/>
        <v>14</v>
      </c>
      <c r="V29">
        <f t="shared" si="7"/>
        <v>0</v>
      </c>
      <c r="W29">
        <f t="shared" si="53"/>
        <v>14</v>
      </c>
      <c r="X29">
        <f t="shared" si="8"/>
        <v>0</v>
      </c>
      <c r="Y29">
        <f t="shared" si="54"/>
        <v>13</v>
      </c>
      <c r="Z29">
        <f t="shared" si="9"/>
        <v>0</v>
      </c>
      <c r="AA29">
        <f t="shared" si="55"/>
        <v>12</v>
      </c>
      <c r="AB29">
        <f t="shared" si="10"/>
        <v>0</v>
      </c>
      <c r="AC29">
        <f t="shared" si="56"/>
        <v>12</v>
      </c>
      <c r="AD29">
        <f t="shared" si="11"/>
        <v>0</v>
      </c>
      <c r="AE29">
        <f t="shared" si="57"/>
        <v>12</v>
      </c>
      <c r="AF29">
        <f t="shared" si="12"/>
        <v>0</v>
      </c>
      <c r="AG29">
        <f t="shared" si="58"/>
        <v>12</v>
      </c>
      <c r="AH29">
        <f t="shared" si="13"/>
        <v>0</v>
      </c>
      <c r="AI29">
        <f t="shared" si="59"/>
        <v>12</v>
      </c>
      <c r="AJ29">
        <f t="shared" si="14"/>
        <v>0</v>
      </c>
      <c r="AK29">
        <f t="shared" si="59"/>
        <v>12</v>
      </c>
      <c r="AL29">
        <f t="shared" si="15"/>
        <v>0</v>
      </c>
      <c r="AM29">
        <f t="shared" si="59"/>
        <v>12</v>
      </c>
      <c r="AN29">
        <f t="shared" si="16"/>
        <v>0</v>
      </c>
      <c r="AO29">
        <f t="shared" si="59"/>
        <v>12</v>
      </c>
      <c r="AP29">
        <f t="shared" si="17"/>
        <v>0</v>
      </c>
      <c r="AQ29">
        <f t="shared" si="59"/>
        <v>12</v>
      </c>
      <c r="AR29">
        <f t="shared" si="18"/>
        <v>0</v>
      </c>
      <c r="AS29">
        <f t="shared" si="60"/>
        <v>12</v>
      </c>
      <c r="AT29">
        <f t="shared" si="19"/>
        <v>0</v>
      </c>
      <c r="AU29">
        <f t="shared" si="61"/>
        <v>12</v>
      </c>
      <c r="AV29">
        <f t="shared" si="20"/>
        <v>0</v>
      </c>
      <c r="AW29">
        <f t="shared" si="62"/>
        <v>12</v>
      </c>
      <c r="AX29">
        <f t="shared" si="21"/>
        <v>0</v>
      </c>
      <c r="AY29">
        <f t="shared" si="63"/>
        <v>12</v>
      </c>
      <c r="AZ29">
        <f t="shared" si="22"/>
        <v>0</v>
      </c>
      <c r="BA29">
        <f t="shared" si="64"/>
        <v>12</v>
      </c>
      <c r="BB29">
        <f t="shared" si="23"/>
        <v>0</v>
      </c>
      <c r="BC29">
        <f t="shared" si="65"/>
        <v>11</v>
      </c>
      <c r="BD29">
        <f t="shared" si="24"/>
        <v>0</v>
      </c>
      <c r="BE29">
        <f t="shared" si="66"/>
        <v>11</v>
      </c>
      <c r="BF29">
        <f t="shared" si="25"/>
        <v>0</v>
      </c>
      <c r="BG29">
        <f t="shared" si="67"/>
        <v>10</v>
      </c>
      <c r="BH29">
        <f t="shared" si="26"/>
        <v>0</v>
      </c>
      <c r="BI29">
        <f t="shared" si="68"/>
        <v>9</v>
      </c>
      <c r="BJ29">
        <f t="shared" si="27"/>
        <v>0</v>
      </c>
      <c r="BK29">
        <f t="shared" si="69"/>
        <v>8</v>
      </c>
      <c r="BL29">
        <f t="shared" si="28"/>
        <v>0</v>
      </c>
      <c r="BM29">
        <f t="shared" si="69"/>
        <v>8</v>
      </c>
      <c r="BN29">
        <f t="shared" si="29"/>
        <v>0</v>
      </c>
      <c r="BO29">
        <f t="shared" si="69"/>
        <v>7</v>
      </c>
      <c r="BP29">
        <f t="shared" si="30"/>
        <v>0</v>
      </c>
      <c r="BQ29">
        <f t="shared" si="69"/>
        <v>7</v>
      </c>
      <c r="BR29">
        <f t="shared" si="31"/>
        <v>0</v>
      </c>
      <c r="BS29">
        <f t="shared" si="69"/>
        <v>7</v>
      </c>
      <c r="BT29">
        <f t="shared" si="32"/>
        <v>0</v>
      </c>
      <c r="BU29">
        <f t="shared" si="70"/>
        <v>7</v>
      </c>
      <c r="BV29">
        <f t="shared" si="33"/>
        <v>0</v>
      </c>
      <c r="BW29">
        <f t="shared" si="71"/>
        <v>7</v>
      </c>
      <c r="BX29">
        <f t="shared" si="34"/>
        <v>0</v>
      </c>
      <c r="BY29">
        <f t="shared" si="72"/>
        <v>6</v>
      </c>
      <c r="BZ29">
        <f t="shared" si="35"/>
        <v>0</v>
      </c>
      <c r="CA29">
        <f t="shared" si="73"/>
        <v>5</v>
      </c>
      <c r="CB29">
        <f t="shared" si="36"/>
        <v>0</v>
      </c>
      <c r="CC29">
        <f t="shared" si="74"/>
        <v>5</v>
      </c>
      <c r="CD29">
        <f t="shared" si="37"/>
        <v>0</v>
      </c>
      <c r="CE29">
        <f t="shared" si="75"/>
        <v>5</v>
      </c>
      <c r="CF29">
        <f t="shared" si="38"/>
        <v>0</v>
      </c>
      <c r="CG29">
        <f t="shared" si="76"/>
        <v>5</v>
      </c>
      <c r="CH29">
        <f t="shared" si="39"/>
        <v>0</v>
      </c>
      <c r="CI29">
        <f t="shared" si="77"/>
        <v>5</v>
      </c>
      <c r="CJ29">
        <f t="shared" si="40"/>
        <v>0</v>
      </c>
      <c r="CK29">
        <f t="shared" si="78"/>
        <v>5</v>
      </c>
      <c r="CL29">
        <f t="shared" si="41"/>
        <v>0</v>
      </c>
      <c r="CM29">
        <f t="shared" si="79"/>
        <v>4</v>
      </c>
      <c r="CN29">
        <f t="shared" si="42"/>
        <v>0</v>
      </c>
      <c r="CO29">
        <f t="shared" si="80"/>
        <v>4</v>
      </c>
      <c r="CP29">
        <f t="shared" si="43"/>
        <v>0</v>
      </c>
      <c r="CQ29">
        <f t="shared" si="81"/>
        <v>4</v>
      </c>
      <c r="CR29">
        <f t="shared" si="44"/>
        <v>0</v>
      </c>
      <c r="CS29">
        <f t="shared" si="82"/>
        <v>4</v>
      </c>
      <c r="CT29">
        <f t="shared" si="45"/>
        <v>0</v>
      </c>
      <c r="CU29">
        <f t="shared" si="83"/>
        <v>3</v>
      </c>
      <c r="CV29">
        <f t="shared" si="46"/>
        <v>0</v>
      </c>
      <c r="CW29">
        <f t="shared" si="84"/>
        <v>3</v>
      </c>
      <c r="CX29">
        <f t="shared" si="47"/>
        <v>0</v>
      </c>
      <c r="CY29">
        <f t="shared" si="85"/>
        <v>2</v>
      </c>
      <c r="CZ29">
        <f t="shared" si="48"/>
        <v>0</v>
      </c>
      <c r="DA29">
        <f t="shared" si="86"/>
        <v>2</v>
      </c>
      <c r="DB29">
        <f t="shared" si="49"/>
        <v>0</v>
      </c>
      <c r="DC29">
        <f t="shared" si="87"/>
        <v>0</v>
      </c>
    </row>
    <row r="30" spans="1:107" ht="12.75">
      <c r="A30" s="1">
        <v>5</v>
      </c>
      <c r="B30" s="3" t="s">
        <v>5</v>
      </c>
      <c r="C30" t="str">
        <f>A30&amp;B30</f>
        <v>5C</v>
      </c>
      <c r="D30">
        <v>1</v>
      </c>
      <c r="E30">
        <f>MAX(E29+D29,D30)</f>
        <v>17</v>
      </c>
      <c r="F30">
        <f>IF(E$5=$C30,0,D30)</f>
        <v>1</v>
      </c>
      <c r="G30">
        <f>MAX(G29+F29,F30)</f>
        <v>17</v>
      </c>
      <c r="H30">
        <f t="shared" si="0"/>
        <v>1</v>
      </c>
      <c r="I30">
        <f>MAX(I29+H29,H30)</f>
        <v>17</v>
      </c>
      <c r="J30">
        <f t="shared" si="1"/>
        <v>1</v>
      </c>
      <c r="K30">
        <f>MAX(K29+J29,J30)</f>
        <v>17</v>
      </c>
      <c r="L30">
        <f t="shared" si="2"/>
        <v>1</v>
      </c>
      <c r="M30">
        <f>MAX(M29+L29,L30)</f>
        <v>16</v>
      </c>
      <c r="N30">
        <f t="shared" si="3"/>
        <v>1</v>
      </c>
      <c r="O30">
        <f t="shared" si="88"/>
        <v>16</v>
      </c>
      <c r="P30">
        <f t="shared" si="4"/>
        <v>0</v>
      </c>
      <c r="Q30">
        <f t="shared" si="50"/>
        <v>16</v>
      </c>
      <c r="R30">
        <f t="shared" si="5"/>
        <v>0</v>
      </c>
      <c r="S30">
        <f t="shared" si="51"/>
        <v>16</v>
      </c>
      <c r="T30">
        <f t="shared" si="6"/>
        <v>0</v>
      </c>
      <c r="U30">
        <f t="shared" si="52"/>
        <v>15</v>
      </c>
      <c r="V30">
        <f t="shared" si="7"/>
        <v>0</v>
      </c>
      <c r="W30">
        <f t="shared" si="53"/>
        <v>14</v>
      </c>
      <c r="X30">
        <f t="shared" si="8"/>
        <v>0</v>
      </c>
      <c r="Y30">
        <f t="shared" si="54"/>
        <v>13</v>
      </c>
      <c r="Z30">
        <f t="shared" si="9"/>
        <v>0</v>
      </c>
      <c r="AA30">
        <f t="shared" si="55"/>
        <v>12</v>
      </c>
      <c r="AB30">
        <f t="shared" si="10"/>
        <v>0</v>
      </c>
      <c r="AC30">
        <f t="shared" si="56"/>
        <v>12</v>
      </c>
      <c r="AD30">
        <f t="shared" si="11"/>
        <v>0</v>
      </c>
      <c r="AE30">
        <f t="shared" si="57"/>
        <v>12</v>
      </c>
      <c r="AF30">
        <f t="shared" si="12"/>
        <v>0</v>
      </c>
      <c r="AG30">
        <f t="shared" si="58"/>
        <v>12</v>
      </c>
      <c r="AH30">
        <f t="shared" si="13"/>
        <v>0</v>
      </c>
      <c r="AI30">
        <f t="shared" si="59"/>
        <v>12</v>
      </c>
      <c r="AJ30">
        <f t="shared" si="14"/>
        <v>0</v>
      </c>
      <c r="AK30">
        <f t="shared" si="59"/>
        <v>12</v>
      </c>
      <c r="AL30">
        <f t="shared" si="15"/>
        <v>0</v>
      </c>
      <c r="AM30">
        <f t="shared" si="59"/>
        <v>12</v>
      </c>
      <c r="AN30">
        <f t="shared" si="16"/>
        <v>0</v>
      </c>
      <c r="AO30">
        <f t="shared" si="59"/>
        <v>12</v>
      </c>
      <c r="AP30">
        <f t="shared" si="17"/>
        <v>0</v>
      </c>
      <c r="AQ30">
        <f t="shared" si="59"/>
        <v>12</v>
      </c>
      <c r="AR30">
        <f t="shared" si="18"/>
        <v>0</v>
      </c>
      <c r="AS30">
        <f t="shared" si="60"/>
        <v>12</v>
      </c>
      <c r="AT30">
        <f t="shared" si="19"/>
        <v>0</v>
      </c>
      <c r="AU30">
        <f t="shared" si="61"/>
        <v>12</v>
      </c>
      <c r="AV30">
        <f t="shared" si="20"/>
        <v>0</v>
      </c>
      <c r="AW30">
        <f t="shared" si="62"/>
        <v>12</v>
      </c>
      <c r="AX30">
        <f t="shared" si="21"/>
        <v>0</v>
      </c>
      <c r="AY30">
        <f t="shared" si="63"/>
        <v>12</v>
      </c>
      <c r="AZ30">
        <f t="shared" si="22"/>
        <v>0</v>
      </c>
      <c r="BA30">
        <f t="shared" si="64"/>
        <v>12</v>
      </c>
      <c r="BB30">
        <f t="shared" si="23"/>
        <v>0</v>
      </c>
      <c r="BC30">
        <f t="shared" si="65"/>
        <v>11</v>
      </c>
      <c r="BD30">
        <f t="shared" si="24"/>
        <v>0</v>
      </c>
      <c r="BE30">
        <f t="shared" si="66"/>
        <v>11</v>
      </c>
      <c r="BF30">
        <f t="shared" si="25"/>
        <v>0</v>
      </c>
      <c r="BG30">
        <f t="shared" si="67"/>
        <v>10</v>
      </c>
      <c r="BH30">
        <f t="shared" si="26"/>
        <v>0</v>
      </c>
      <c r="BI30">
        <f t="shared" si="68"/>
        <v>9</v>
      </c>
      <c r="BJ30">
        <f t="shared" si="27"/>
        <v>0</v>
      </c>
      <c r="BK30">
        <f t="shared" si="69"/>
        <v>8</v>
      </c>
      <c r="BL30">
        <f t="shared" si="28"/>
        <v>0</v>
      </c>
      <c r="BM30">
        <f t="shared" si="69"/>
        <v>8</v>
      </c>
      <c r="BN30">
        <f t="shared" si="29"/>
        <v>0</v>
      </c>
      <c r="BO30">
        <f t="shared" si="69"/>
        <v>7</v>
      </c>
      <c r="BP30">
        <f t="shared" si="30"/>
        <v>0</v>
      </c>
      <c r="BQ30">
        <f t="shared" si="69"/>
        <v>7</v>
      </c>
      <c r="BR30">
        <f t="shared" si="31"/>
        <v>0</v>
      </c>
      <c r="BS30">
        <f t="shared" si="69"/>
        <v>7</v>
      </c>
      <c r="BT30">
        <f t="shared" si="32"/>
        <v>0</v>
      </c>
      <c r="BU30">
        <f t="shared" si="70"/>
        <v>7</v>
      </c>
      <c r="BV30">
        <f t="shared" si="33"/>
        <v>0</v>
      </c>
      <c r="BW30">
        <f t="shared" si="71"/>
        <v>7</v>
      </c>
      <c r="BX30">
        <f t="shared" si="34"/>
        <v>0</v>
      </c>
      <c r="BY30">
        <f t="shared" si="72"/>
        <v>6</v>
      </c>
      <c r="BZ30">
        <f t="shared" si="35"/>
        <v>0</v>
      </c>
      <c r="CA30">
        <f t="shared" si="73"/>
        <v>5</v>
      </c>
      <c r="CB30">
        <f t="shared" si="36"/>
        <v>0</v>
      </c>
      <c r="CC30">
        <f t="shared" si="74"/>
        <v>5</v>
      </c>
      <c r="CD30">
        <f t="shared" si="37"/>
        <v>0</v>
      </c>
      <c r="CE30">
        <f t="shared" si="75"/>
        <v>5</v>
      </c>
      <c r="CF30">
        <f t="shared" si="38"/>
        <v>0</v>
      </c>
      <c r="CG30">
        <f t="shared" si="76"/>
        <v>5</v>
      </c>
      <c r="CH30">
        <f t="shared" si="39"/>
        <v>0</v>
      </c>
      <c r="CI30">
        <f t="shared" si="77"/>
        <v>5</v>
      </c>
      <c r="CJ30">
        <f t="shared" si="40"/>
        <v>0</v>
      </c>
      <c r="CK30">
        <f t="shared" si="78"/>
        <v>5</v>
      </c>
      <c r="CL30">
        <f t="shared" si="41"/>
        <v>0</v>
      </c>
      <c r="CM30">
        <f t="shared" si="79"/>
        <v>4</v>
      </c>
      <c r="CN30">
        <f t="shared" si="42"/>
        <v>0</v>
      </c>
      <c r="CO30">
        <f t="shared" si="80"/>
        <v>4</v>
      </c>
      <c r="CP30">
        <f t="shared" si="43"/>
        <v>0</v>
      </c>
      <c r="CQ30">
        <f t="shared" si="81"/>
        <v>4</v>
      </c>
      <c r="CR30">
        <f t="shared" si="44"/>
        <v>0</v>
      </c>
      <c r="CS30">
        <f t="shared" si="82"/>
        <v>4</v>
      </c>
      <c r="CT30">
        <f t="shared" si="45"/>
        <v>0</v>
      </c>
      <c r="CU30">
        <f t="shared" si="83"/>
        <v>3</v>
      </c>
      <c r="CV30">
        <f t="shared" si="46"/>
        <v>0</v>
      </c>
      <c r="CW30">
        <f t="shared" si="84"/>
        <v>3</v>
      </c>
      <c r="CX30">
        <f t="shared" si="47"/>
        <v>0</v>
      </c>
      <c r="CY30">
        <f t="shared" si="85"/>
        <v>2</v>
      </c>
      <c r="CZ30">
        <f t="shared" si="48"/>
        <v>0</v>
      </c>
      <c r="DA30">
        <f t="shared" si="86"/>
        <v>2</v>
      </c>
      <c r="DB30">
        <f t="shared" si="49"/>
        <v>0</v>
      </c>
      <c r="DC30">
        <f t="shared" si="87"/>
        <v>0</v>
      </c>
    </row>
    <row r="31" spans="1:107" ht="12.75">
      <c r="A31" s="1">
        <v>5</v>
      </c>
      <c r="B31" s="3" t="s">
        <v>6</v>
      </c>
      <c r="C31" t="str">
        <f>A31&amp;B31</f>
        <v>5D</v>
      </c>
      <c r="D31">
        <v>1</v>
      </c>
      <c r="E31">
        <f>MAX(E30+D30,D31)</f>
        <v>18</v>
      </c>
      <c r="F31">
        <f>IF(E$5=$C31,0,D31)</f>
        <v>1</v>
      </c>
      <c r="G31">
        <f>MAX(G30+F30,F31)</f>
        <v>18</v>
      </c>
      <c r="H31">
        <f t="shared" si="0"/>
        <v>1</v>
      </c>
      <c r="I31">
        <f>MAX(I30+H30,H31)</f>
        <v>18</v>
      </c>
      <c r="J31">
        <f t="shared" si="1"/>
        <v>1</v>
      </c>
      <c r="K31">
        <f>MAX(K30+J30,J31)</f>
        <v>18</v>
      </c>
      <c r="L31">
        <f t="shared" si="2"/>
        <v>1</v>
      </c>
      <c r="M31">
        <f>MAX(M30+L30,L31)</f>
        <v>17</v>
      </c>
      <c r="N31">
        <f t="shared" si="3"/>
        <v>1</v>
      </c>
      <c r="O31">
        <f t="shared" si="88"/>
        <v>17</v>
      </c>
      <c r="P31">
        <f t="shared" si="4"/>
        <v>1</v>
      </c>
      <c r="Q31">
        <f t="shared" si="50"/>
        <v>16</v>
      </c>
      <c r="R31">
        <f t="shared" si="5"/>
        <v>1</v>
      </c>
      <c r="S31">
        <f t="shared" si="51"/>
        <v>16</v>
      </c>
      <c r="T31">
        <f t="shared" si="6"/>
        <v>1</v>
      </c>
      <c r="U31">
        <f t="shared" si="52"/>
        <v>15</v>
      </c>
      <c r="V31">
        <f t="shared" si="7"/>
        <v>1</v>
      </c>
      <c r="W31">
        <f t="shared" si="53"/>
        <v>14</v>
      </c>
      <c r="X31">
        <f t="shared" si="8"/>
        <v>1</v>
      </c>
      <c r="Y31">
        <f t="shared" si="54"/>
        <v>13</v>
      </c>
      <c r="Z31">
        <f t="shared" si="9"/>
        <v>1</v>
      </c>
      <c r="AA31">
        <f t="shared" si="55"/>
        <v>12</v>
      </c>
      <c r="AB31">
        <f t="shared" si="10"/>
        <v>1</v>
      </c>
      <c r="AC31">
        <f t="shared" si="56"/>
        <v>12</v>
      </c>
      <c r="AD31">
        <f t="shared" si="11"/>
        <v>1</v>
      </c>
      <c r="AE31">
        <f t="shared" si="57"/>
        <v>12</v>
      </c>
      <c r="AF31">
        <f t="shared" si="12"/>
        <v>1</v>
      </c>
      <c r="AG31">
        <f t="shared" si="58"/>
        <v>12</v>
      </c>
      <c r="AH31">
        <f t="shared" si="13"/>
        <v>1</v>
      </c>
      <c r="AI31">
        <f t="shared" si="59"/>
        <v>12</v>
      </c>
      <c r="AJ31">
        <f t="shared" si="14"/>
        <v>1</v>
      </c>
      <c r="AK31">
        <f t="shared" si="59"/>
        <v>12</v>
      </c>
      <c r="AL31">
        <f t="shared" si="15"/>
        <v>1</v>
      </c>
      <c r="AM31">
        <f t="shared" si="59"/>
        <v>12</v>
      </c>
      <c r="AN31">
        <f t="shared" si="16"/>
        <v>1</v>
      </c>
      <c r="AO31">
        <f t="shared" si="59"/>
        <v>12</v>
      </c>
      <c r="AP31">
        <f t="shared" si="17"/>
        <v>0</v>
      </c>
      <c r="AQ31">
        <f t="shared" si="59"/>
        <v>12</v>
      </c>
      <c r="AR31">
        <f t="shared" si="18"/>
        <v>0</v>
      </c>
      <c r="AS31">
        <f t="shared" si="60"/>
        <v>12</v>
      </c>
      <c r="AT31">
        <f t="shared" si="19"/>
        <v>0</v>
      </c>
      <c r="AU31">
        <f t="shared" si="61"/>
        <v>12</v>
      </c>
      <c r="AV31">
        <f t="shared" si="20"/>
        <v>0</v>
      </c>
      <c r="AW31">
        <f t="shared" si="62"/>
        <v>12</v>
      </c>
      <c r="AX31">
        <f t="shared" si="21"/>
        <v>0</v>
      </c>
      <c r="AY31">
        <f t="shared" si="63"/>
        <v>12</v>
      </c>
      <c r="AZ31">
        <f t="shared" si="22"/>
        <v>0</v>
      </c>
      <c r="BA31">
        <f t="shared" si="64"/>
        <v>12</v>
      </c>
      <c r="BB31">
        <f t="shared" si="23"/>
        <v>0</v>
      </c>
      <c r="BC31">
        <f t="shared" si="65"/>
        <v>11</v>
      </c>
      <c r="BD31">
        <f t="shared" si="24"/>
        <v>0</v>
      </c>
      <c r="BE31">
        <f t="shared" si="66"/>
        <v>11</v>
      </c>
      <c r="BF31">
        <f t="shared" si="25"/>
        <v>0</v>
      </c>
      <c r="BG31">
        <f t="shared" si="67"/>
        <v>10</v>
      </c>
      <c r="BH31">
        <f t="shared" si="26"/>
        <v>0</v>
      </c>
      <c r="BI31">
        <f t="shared" si="68"/>
        <v>9</v>
      </c>
      <c r="BJ31">
        <f t="shared" si="27"/>
        <v>0</v>
      </c>
      <c r="BK31">
        <f t="shared" si="69"/>
        <v>8</v>
      </c>
      <c r="BL31">
        <f t="shared" si="28"/>
        <v>0</v>
      </c>
      <c r="BM31">
        <f t="shared" si="69"/>
        <v>8</v>
      </c>
      <c r="BN31">
        <f t="shared" si="29"/>
        <v>0</v>
      </c>
      <c r="BO31">
        <f t="shared" si="69"/>
        <v>7</v>
      </c>
      <c r="BP31">
        <f t="shared" si="30"/>
        <v>0</v>
      </c>
      <c r="BQ31">
        <f t="shared" si="69"/>
        <v>7</v>
      </c>
      <c r="BR31">
        <f t="shared" si="31"/>
        <v>0</v>
      </c>
      <c r="BS31">
        <f t="shared" si="69"/>
        <v>7</v>
      </c>
      <c r="BT31">
        <f t="shared" si="32"/>
        <v>0</v>
      </c>
      <c r="BU31">
        <f t="shared" si="70"/>
        <v>7</v>
      </c>
      <c r="BV31">
        <f t="shared" si="33"/>
        <v>0</v>
      </c>
      <c r="BW31">
        <f t="shared" si="71"/>
        <v>7</v>
      </c>
      <c r="BX31">
        <f t="shared" si="34"/>
        <v>0</v>
      </c>
      <c r="BY31">
        <f t="shared" si="72"/>
        <v>6</v>
      </c>
      <c r="BZ31">
        <f t="shared" si="35"/>
        <v>0</v>
      </c>
      <c r="CA31">
        <f t="shared" si="73"/>
        <v>5</v>
      </c>
      <c r="CB31">
        <f t="shared" si="36"/>
        <v>0</v>
      </c>
      <c r="CC31">
        <f t="shared" si="74"/>
        <v>5</v>
      </c>
      <c r="CD31">
        <f t="shared" si="37"/>
        <v>0</v>
      </c>
      <c r="CE31">
        <f t="shared" si="75"/>
        <v>5</v>
      </c>
      <c r="CF31">
        <f t="shared" si="38"/>
        <v>0</v>
      </c>
      <c r="CG31">
        <f t="shared" si="76"/>
        <v>5</v>
      </c>
      <c r="CH31">
        <f t="shared" si="39"/>
        <v>0</v>
      </c>
      <c r="CI31">
        <f t="shared" si="77"/>
        <v>5</v>
      </c>
      <c r="CJ31">
        <f t="shared" si="40"/>
        <v>0</v>
      </c>
      <c r="CK31">
        <f t="shared" si="78"/>
        <v>5</v>
      </c>
      <c r="CL31">
        <f t="shared" si="41"/>
        <v>0</v>
      </c>
      <c r="CM31">
        <f t="shared" si="79"/>
        <v>4</v>
      </c>
      <c r="CN31">
        <f t="shared" si="42"/>
        <v>0</v>
      </c>
      <c r="CO31">
        <f t="shared" si="80"/>
        <v>4</v>
      </c>
      <c r="CP31">
        <f t="shared" si="43"/>
        <v>0</v>
      </c>
      <c r="CQ31">
        <f t="shared" si="81"/>
        <v>4</v>
      </c>
      <c r="CR31">
        <f t="shared" si="44"/>
        <v>0</v>
      </c>
      <c r="CS31">
        <f t="shared" si="82"/>
        <v>4</v>
      </c>
      <c r="CT31">
        <f t="shared" si="45"/>
        <v>0</v>
      </c>
      <c r="CU31">
        <f t="shared" si="83"/>
        <v>3</v>
      </c>
      <c r="CV31">
        <f t="shared" si="46"/>
        <v>0</v>
      </c>
      <c r="CW31">
        <f t="shared" si="84"/>
        <v>3</v>
      </c>
      <c r="CX31">
        <f t="shared" si="47"/>
        <v>0</v>
      </c>
      <c r="CY31">
        <f t="shared" si="85"/>
        <v>2</v>
      </c>
      <c r="CZ31">
        <f t="shared" si="48"/>
        <v>0</v>
      </c>
      <c r="DA31">
        <f t="shared" si="86"/>
        <v>2</v>
      </c>
      <c r="DB31">
        <f t="shared" si="49"/>
        <v>0</v>
      </c>
      <c r="DC31">
        <f t="shared" si="87"/>
        <v>0</v>
      </c>
    </row>
    <row r="32" spans="1:107" ht="12.75">
      <c r="A32" s="1">
        <v>5</v>
      </c>
      <c r="B32" s="3" t="s">
        <v>7</v>
      </c>
      <c r="C32" t="str">
        <f>A32&amp;B32</f>
        <v>5H</v>
      </c>
      <c r="D32">
        <v>1</v>
      </c>
      <c r="E32">
        <f>MAX(E31+D31,D32)</f>
        <v>19</v>
      </c>
      <c r="F32">
        <f>IF(E$5=$C32,0,D32)</f>
        <v>1</v>
      </c>
      <c r="G32">
        <f>MAX(G31+F31,F32)</f>
        <v>19</v>
      </c>
      <c r="H32">
        <f t="shared" si="0"/>
        <v>1</v>
      </c>
      <c r="I32">
        <f>MAX(I31+H31,H32)</f>
        <v>19</v>
      </c>
      <c r="J32">
        <f t="shared" si="1"/>
        <v>1</v>
      </c>
      <c r="K32">
        <f>MAX(K31+J31,J32)</f>
        <v>19</v>
      </c>
      <c r="L32">
        <f t="shared" si="2"/>
        <v>1</v>
      </c>
      <c r="M32">
        <f>MAX(M31+L31,L32)</f>
        <v>18</v>
      </c>
      <c r="N32">
        <f t="shared" si="3"/>
        <v>1</v>
      </c>
      <c r="O32">
        <f t="shared" si="88"/>
        <v>18</v>
      </c>
      <c r="P32">
        <f t="shared" si="4"/>
        <v>1</v>
      </c>
      <c r="Q32">
        <f t="shared" si="50"/>
        <v>17</v>
      </c>
      <c r="R32">
        <f t="shared" si="5"/>
        <v>1</v>
      </c>
      <c r="S32">
        <f t="shared" si="51"/>
        <v>17</v>
      </c>
      <c r="T32">
        <f t="shared" si="6"/>
        <v>1</v>
      </c>
      <c r="U32">
        <f t="shared" si="52"/>
        <v>16</v>
      </c>
      <c r="V32">
        <f t="shared" si="7"/>
        <v>1</v>
      </c>
      <c r="W32">
        <f t="shared" si="53"/>
        <v>15</v>
      </c>
      <c r="X32">
        <f t="shared" si="8"/>
        <v>1</v>
      </c>
      <c r="Y32">
        <f t="shared" si="54"/>
        <v>14</v>
      </c>
      <c r="Z32">
        <f t="shared" si="9"/>
        <v>1</v>
      </c>
      <c r="AA32">
        <f t="shared" si="55"/>
        <v>13</v>
      </c>
      <c r="AB32">
        <f t="shared" si="10"/>
        <v>1</v>
      </c>
      <c r="AC32">
        <f t="shared" si="56"/>
        <v>13</v>
      </c>
      <c r="AD32">
        <f t="shared" si="11"/>
        <v>1</v>
      </c>
      <c r="AE32">
        <f t="shared" si="57"/>
        <v>13</v>
      </c>
      <c r="AF32">
        <f t="shared" si="12"/>
        <v>1</v>
      </c>
      <c r="AG32">
        <f t="shared" si="58"/>
        <v>13</v>
      </c>
      <c r="AH32">
        <f t="shared" si="13"/>
        <v>1</v>
      </c>
      <c r="AI32">
        <f aca="true" t="shared" si="89" ref="AI32:AO47">MAX(AI31+AH31,AH32)</f>
        <v>13</v>
      </c>
      <c r="AJ32">
        <f t="shared" si="14"/>
        <v>1</v>
      </c>
      <c r="AK32">
        <f t="shared" si="89"/>
        <v>13</v>
      </c>
      <c r="AL32">
        <f t="shared" si="15"/>
        <v>1</v>
      </c>
      <c r="AM32">
        <f t="shared" si="89"/>
        <v>13</v>
      </c>
      <c r="AN32">
        <f t="shared" si="16"/>
        <v>1</v>
      </c>
      <c r="AO32">
        <f t="shared" si="89"/>
        <v>13</v>
      </c>
      <c r="AP32">
        <f t="shared" si="17"/>
        <v>1</v>
      </c>
      <c r="AQ32">
        <f aca="true" t="shared" si="90" ref="AQ32:AQ65">MAX(AQ31+AP31,AP32)</f>
        <v>12</v>
      </c>
      <c r="AR32">
        <f t="shared" si="18"/>
        <v>1</v>
      </c>
      <c r="AS32">
        <f t="shared" si="60"/>
        <v>12</v>
      </c>
      <c r="AT32">
        <f t="shared" si="19"/>
        <v>1</v>
      </c>
      <c r="AU32">
        <f t="shared" si="61"/>
        <v>12</v>
      </c>
      <c r="AV32">
        <f t="shared" si="20"/>
        <v>1</v>
      </c>
      <c r="AW32">
        <f t="shared" si="62"/>
        <v>12</v>
      </c>
      <c r="AX32">
        <f t="shared" si="21"/>
        <v>1</v>
      </c>
      <c r="AY32">
        <f t="shared" si="63"/>
        <v>12</v>
      </c>
      <c r="AZ32">
        <f t="shared" si="22"/>
        <v>1</v>
      </c>
      <c r="BA32">
        <f t="shared" si="64"/>
        <v>12</v>
      </c>
      <c r="BB32">
        <f t="shared" si="23"/>
        <v>1</v>
      </c>
      <c r="BC32">
        <f t="shared" si="65"/>
        <v>11</v>
      </c>
      <c r="BD32">
        <f t="shared" si="24"/>
        <v>0</v>
      </c>
      <c r="BE32">
        <f t="shared" si="66"/>
        <v>11</v>
      </c>
      <c r="BF32">
        <f t="shared" si="25"/>
        <v>0</v>
      </c>
      <c r="BG32">
        <f t="shared" si="67"/>
        <v>10</v>
      </c>
      <c r="BH32">
        <f t="shared" si="26"/>
        <v>0</v>
      </c>
      <c r="BI32">
        <f t="shared" si="68"/>
        <v>9</v>
      </c>
      <c r="BJ32">
        <f t="shared" si="27"/>
        <v>0</v>
      </c>
      <c r="BK32">
        <f aca="true" t="shared" si="91" ref="BK32:BQ47">MAX(BK31+BJ31,BJ32)</f>
        <v>8</v>
      </c>
      <c r="BL32">
        <f t="shared" si="28"/>
        <v>0</v>
      </c>
      <c r="BM32">
        <f t="shared" si="91"/>
        <v>8</v>
      </c>
      <c r="BN32">
        <f t="shared" si="29"/>
        <v>0</v>
      </c>
      <c r="BO32">
        <f t="shared" si="91"/>
        <v>7</v>
      </c>
      <c r="BP32">
        <f t="shared" si="30"/>
        <v>0</v>
      </c>
      <c r="BQ32">
        <f t="shared" si="91"/>
        <v>7</v>
      </c>
      <c r="BR32">
        <f t="shared" si="31"/>
        <v>0</v>
      </c>
      <c r="BS32">
        <f aca="true" t="shared" si="92" ref="BS32:BS65">MAX(BS31+BR31,BR32)</f>
        <v>7</v>
      </c>
      <c r="BT32">
        <f t="shared" si="32"/>
        <v>0</v>
      </c>
      <c r="BU32">
        <f t="shared" si="70"/>
        <v>7</v>
      </c>
      <c r="BV32">
        <f t="shared" si="33"/>
        <v>0</v>
      </c>
      <c r="BW32">
        <f t="shared" si="71"/>
        <v>7</v>
      </c>
      <c r="BX32">
        <f t="shared" si="34"/>
        <v>0</v>
      </c>
      <c r="BY32">
        <f t="shared" si="72"/>
        <v>6</v>
      </c>
      <c r="BZ32">
        <f t="shared" si="35"/>
        <v>0</v>
      </c>
      <c r="CA32">
        <f t="shared" si="73"/>
        <v>5</v>
      </c>
      <c r="CB32">
        <f t="shared" si="36"/>
        <v>0</v>
      </c>
      <c r="CC32">
        <f t="shared" si="74"/>
        <v>5</v>
      </c>
      <c r="CD32">
        <f t="shared" si="37"/>
        <v>0</v>
      </c>
      <c r="CE32">
        <f t="shared" si="75"/>
        <v>5</v>
      </c>
      <c r="CF32">
        <f t="shared" si="38"/>
        <v>0</v>
      </c>
      <c r="CG32">
        <f t="shared" si="76"/>
        <v>5</v>
      </c>
      <c r="CH32">
        <f t="shared" si="39"/>
        <v>0</v>
      </c>
      <c r="CI32">
        <f t="shared" si="77"/>
        <v>5</v>
      </c>
      <c r="CJ32">
        <f t="shared" si="40"/>
        <v>0</v>
      </c>
      <c r="CK32">
        <f t="shared" si="78"/>
        <v>5</v>
      </c>
      <c r="CL32">
        <f t="shared" si="41"/>
        <v>0</v>
      </c>
      <c r="CM32">
        <f t="shared" si="79"/>
        <v>4</v>
      </c>
      <c r="CN32">
        <f t="shared" si="42"/>
        <v>0</v>
      </c>
      <c r="CO32">
        <f t="shared" si="80"/>
        <v>4</v>
      </c>
      <c r="CP32">
        <f t="shared" si="43"/>
        <v>0</v>
      </c>
      <c r="CQ32">
        <f t="shared" si="81"/>
        <v>4</v>
      </c>
      <c r="CR32">
        <f t="shared" si="44"/>
        <v>0</v>
      </c>
      <c r="CS32">
        <f t="shared" si="82"/>
        <v>4</v>
      </c>
      <c r="CT32">
        <f t="shared" si="45"/>
        <v>0</v>
      </c>
      <c r="CU32">
        <f t="shared" si="83"/>
        <v>3</v>
      </c>
      <c r="CV32">
        <f t="shared" si="46"/>
        <v>0</v>
      </c>
      <c r="CW32">
        <f t="shared" si="84"/>
        <v>3</v>
      </c>
      <c r="CX32">
        <f t="shared" si="47"/>
        <v>0</v>
      </c>
      <c r="CY32">
        <f t="shared" si="85"/>
        <v>2</v>
      </c>
      <c r="CZ32">
        <f t="shared" si="48"/>
        <v>0</v>
      </c>
      <c r="DA32">
        <f t="shared" si="86"/>
        <v>2</v>
      </c>
      <c r="DB32">
        <f t="shared" si="49"/>
        <v>0</v>
      </c>
      <c r="DC32">
        <f t="shared" si="87"/>
        <v>0</v>
      </c>
    </row>
    <row r="33" spans="1:107" ht="12.75">
      <c r="A33" s="1">
        <v>5</v>
      </c>
      <c r="B33" s="3" t="s">
        <v>8</v>
      </c>
      <c r="C33" t="str">
        <f>A33&amp;B33</f>
        <v>5S</v>
      </c>
      <c r="D33">
        <v>1</v>
      </c>
      <c r="E33">
        <f>MAX(E32+D32,D33)</f>
        <v>20</v>
      </c>
      <c r="F33">
        <f>IF(E$5=$C33,0,D33)</f>
        <v>1</v>
      </c>
      <c r="G33">
        <f>MAX(G32+F32,F33)</f>
        <v>20</v>
      </c>
      <c r="H33">
        <f t="shared" si="0"/>
        <v>1</v>
      </c>
      <c r="I33">
        <f>MAX(I32+H32,H33)</f>
        <v>20</v>
      </c>
      <c r="J33">
        <f t="shared" si="1"/>
        <v>1</v>
      </c>
      <c r="K33">
        <f>MAX(K32+J32,J33)</f>
        <v>20</v>
      </c>
      <c r="L33">
        <f t="shared" si="2"/>
        <v>1</v>
      </c>
      <c r="M33">
        <f>MAX(M32+L32,L33)</f>
        <v>19</v>
      </c>
      <c r="N33">
        <f t="shared" si="3"/>
        <v>1</v>
      </c>
      <c r="O33">
        <f t="shared" si="88"/>
        <v>19</v>
      </c>
      <c r="P33">
        <f t="shared" si="4"/>
        <v>1</v>
      </c>
      <c r="Q33">
        <f t="shared" si="50"/>
        <v>18</v>
      </c>
      <c r="R33">
        <f t="shared" si="5"/>
        <v>1</v>
      </c>
      <c r="S33">
        <f t="shared" si="51"/>
        <v>18</v>
      </c>
      <c r="T33">
        <f t="shared" si="6"/>
        <v>1</v>
      </c>
      <c r="U33">
        <f t="shared" si="52"/>
        <v>17</v>
      </c>
      <c r="V33">
        <f t="shared" si="7"/>
        <v>1</v>
      </c>
      <c r="W33">
        <f t="shared" si="53"/>
        <v>16</v>
      </c>
      <c r="X33">
        <f t="shared" si="8"/>
        <v>1</v>
      </c>
      <c r="Y33">
        <f t="shared" si="54"/>
        <v>15</v>
      </c>
      <c r="Z33">
        <f t="shared" si="9"/>
        <v>1</v>
      </c>
      <c r="AA33">
        <f t="shared" si="55"/>
        <v>14</v>
      </c>
      <c r="AB33">
        <f t="shared" si="10"/>
        <v>1</v>
      </c>
      <c r="AC33">
        <f t="shared" si="56"/>
        <v>14</v>
      </c>
      <c r="AD33">
        <f t="shared" si="11"/>
        <v>1</v>
      </c>
      <c r="AE33">
        <f t="shared" si="57"/>
        <v>14</v>
      </c>
      <c r="AF33">
        <f t="shared" si="12"/>
        <v>1</v>
      </c>
      <c r="AG33">
        <f t="shared" si="58"/>
        <v>14</v>
      </c>
      <c r="AH33">
        <f t="shared" si="13"/>
        <v>1</v>
      </c>
      <c r="AI33">
        <f t="shared" si="89"/>
        <v>14</v>
      </c>
      <c r="AJ33">
        <f t="shared" si="14"/>
        <v>1</v>
      </c>
      <c r="AK33">
        <f t="shared" si="89"/>
        <v>14</v>
      </c>
      <c r="AL33">
        <f t="shared" si="15"/>
        <v>1</v>
      </c>
      <c r="AM33">
        <f t="shared" si="89"/>
        <v>14</v>
      </c>
      <c r="AN33">
        <f t="shared" si="16"/>
        <v>1</v>
      </c>
      <c r="AO33">
        <f t="shared" si="89"/>
        <v>14</v>
      </c>
      <c r="AP33">
        <f t="shared" si="17"/>
        <v>1</v>
      </c>
      <c r="AQ33">
        <f t="shared" si="90"/>
        <v>13</v>
      </c>
      <c r="AR33">
        <f t="shared" si="18"/>
        <v>1</v>
      </c>
      <c r="AS33">
        <f t="shared" si="60"/>
        <v>13</v>
      </c>
      <c r="AT33">
        <f t="shared" si="19"/>
        <v>1</v>
      </c>
      <c r="AU33">
        <f t="shared" si="61"/>
        <v>13</v>
      </c>
      <c r="AV33">
        <f t="shared" si="20"/>
        <v>1</v>
      </c>
      <c r="AW33">
        <f t="shared" si="62"/>
        <v>13</v>
      </c>
      <c r="AX33">
        <f t="shared" si="21"/>
        <v>1</v>
      </c>
      <c r="AY33">
        <f t="shared" si="63"/>
        <v>13</v>
      </c>
      <c r="AZ33">
        <f t="shared" si="22"/>
        <v>1</v>
      </c>
      <c r="BA33">
        <f t="shared" si="64"/>
        <v>13</v>
      </c>
      <c r="BB33">
        <f t="shared" si="23"/>
        <v>1</v>
      </c>
      <c r="BC33">
        <f t="shared" si="65"/>
        <v>12</v>
      </c>
      <c r="BD33">
        <f t="shared" si="24"/>
        <v>1</v>
      </c>
      <c r="BE33">
        <f t="shared" si="66"/>
        <v>11</v>
      </c>
      <c r="BF33">
        <f t="shared" si="25"/>
        <v>1</v>
      </c>
      <c r="BG33">
        <f t="shared" si="67"/>
        <v>10</v>
      </c>
      <c r="BH33">
        <f t="shared" si="26"/>
        <v>1</v>
      </c>
      <c r="BI33">
        <f t="shared" si="68"/>
        <v>9</v>
      </c>
      <c r="BJ33">
        <f t="shared" si="27"/>
        <v>1</v>
      </c>
      <c r="BK33">
        <f t="shared" si="91"/>
        <v>8</v>
      </c>
      <c r="BL33">
        <f t="shared" si="28"/>
        <v>1</v>
      </c>
      <c r="BM33">
        <f t="shared" si="91"/>
        <v>8</v>
      </c>
      <c r="BN33">
        <f t="shared" si="29"/>
        <v>1</v>
      </c>
      <c r="BO33">
        <f t="shared" si="91"/>
        <v>7</v>
      </c>
      <c r="BP33">
        <f t="shared" si="30"/>
        <v>1</v>
      </c>
      <c r="BQ33">
        <f t="shared" si="91"/>
        <v>7</v>
      </c>
      <c r="BR33">
        <f t="shared" si="31"/>
        <v>1</v>
      </c>
      <c r="BS33">
        <f t="shared" si="92"/>
        <v>7</v>
      </c>
      <c r="BT33">
        <f t="shared" si="32"/>
        <v>1</v>
      </c>
      <c r="BU33">
        <f t="shared" si="70"/>
        <v>7</v>
      </c>
      <c r="BV33">
        <f t="shared" si="33"/>
        <v>1</v>
      </c>
      <c r="BW33">
        <f t="shared" si="71"/>
        <v>7</v>
      </c>
      <c r="BX33">
        <f t="shared" si="34"/>
        <v>1</v>
      </c>
      <c r="BY33">
        <f t="shared" si="72"/>
        <v>6</v>
      </c>
      <c r="BZ33">
        <f t="shared" si="35"/>
        <v>1</v>
      </c>
      <c r="CA33">
        <f t="shared" si="73"/>
        <v>5</v>
      </c>
      <c r="CB33">
        <f t="shared" si="36"/>
        <v>0</v>
      </c>
      <c r="CC33">
        <f t="shared" si="74"/>
        <v>5</v>
      </c>
      <c r="CD33">
        <f t="shared" si="37"/>
        <v>0</v>
      </c>
      <c r="CE33">
        <f t="shared" si="75"/>
        <v>5</v>
      </c>
      <c r="CF33">
        <f t="shared" si="38"/>
        <v>0</v>
      </c>
      <c r="CG33">
        <f t="shared" si="76"/>
        <v>5</v>
      </c>
      <c r="CH33">
        <f t="shared" si="39"/>
        <v>0</v>
      </c>
      <c r="CI33">
        <f t="shared" si="77"/>
        <v>5</v>
      </c>
      <c r="CJ33">
        <f t="shared" si="40"/>
        <v>0</v>
      </c>
      <c r="CK33">
        <f t="shared" si="78"/>
        <v>5</v>
      </c>
      <c r="CL33">
        <f t="shared" si="41"/>
        <v>0</v>
      </c>
      <c r="CM33">
        <f t="shared" si="79"/>
        <v>4</v>
      </c>
      <c r="CN33">
        <f t="shared" si="42"/>
        <v>0</v>
      </c>
      <c r="CO33">
        <f t="shared" si="80"/>
        <v>4</v>
      </c>
      <c r="CP33">
        <f t="shared" si="43"/>
        <v>0</v>
      </c>
      <c r="CQ33">
        <f t="shared" si="81"/>
        <v>4</v>
      </c>
      <c r="CR33">
        <f t="shared" si="44"/>
        <v>0</v>
      </c>
      <c r="CS33">
        <f t="shared" si="82"/>
        <v>4</v>
      </c>
      <c r="CT33">
        <f t="shared" si="45"/>
        <v>0</v>
      </c>
      <c r="CU33">
        <f t="shared" si="83"/>
        <v>3</v>
      </c>
      <c r="CV33">
        <f t="shared" si="46"/>
        <v>0</v>
      </c>
      <c r="CW33">
        <f t="shared" si="84"/>
        <v>3</v>
      </c>
      <c r="CX33">
        <f t="shared" si="47"/>
        <v>0</v>
      </c>
      <c r="CY33">
        <f t="shared" si="85"/>
        <v>2</v>
      </c>
      <c r="CZ33">
        <f t="shared" si="48"/>
        <v>0</v>
      </c>
      <c r="DA33">
        <f t="shared" si="86"/>
        <v>2</v>
      </c>
      <c r="DB33">
        <f t="shared" si="49"/>
        <v>0</v>
      </c>
      <c r="DC33">
        <f t="shared" si="87"/>
        <v>0</v>
      </c>
    </row>
    <row r="34" spans="1:107" ht="12.75">
      <c r="A34" s="1">
        <v>6</v>
      </c>
      <c r="B34" s="3" t="s">
        <v>5</v>
      </c>
      <c r="C34" t="str">
        <f>A34&amp;B34</f>
        <v>6C</v>
      </c>
      <c r="D34">
        <v>1</v>
      </c>
      <c r="E34">
        <f>MAX(E33+D33,D34)</f>
        <v>21</v>
      </c>
      <c r="F34">
        <f>IF(E$5=$C34,0,D34)</f>
        <v>1</v>
      </c>
      <c r="G34">
        <f>MAX(G33+F33,F34)</f>
        <v>21</v>
      </c>
      <c r="H34">
        <f t="shared" si="0"/>
        <v>1</v>
      </c>
      <c r="I34">
        <f>MAX(I33+H33,H34)</f>
        <v>21</v>
      </c>
      <c r="J34">
        <f t="shared" si="1"/>
        <v>1</v>
      </c>
      <c r="K34">
        <f>MAX(K33+J33,J34)</f>
        <v>21</v>
      </c>
      <c r="L34">
        <f t="shared" si="2"/>
        <v>1</v>
      </c>
      <c r="M34">
        <f>MAX(M33+L33,L34)</f>
        <v>20</v>
      </c>
      <c r="N34">
        <f t="shared" si="3"/>
        <v>1</v>
      </c>
      <c r="O34">
        <f t="shared" si="88"/>
        <v>20</v>
      </c>
      <c r="P34">
        <f t="shared" si="4"/>
        <v>1</v>
      </c>
      <c r="Q34">
        <f t="shared" si="50"/>
        <v>19</v>
      </c>
      <c r="R34">
        <f t="shared" si="5"/>
        <v>1</v>
      </c>
      <c r="S34">
        <f t="shared" si="51"/>
        <v>19</v>
      </c>
      <c r="T34">
        <f t="shared" si="6"/>
        <v>1</v>
      </c>
      <c r="U34">
        <f t="shared" si="52"/>
        <v>18</v>
      </c>
      <c r="V34">
        <f t="shared" si="7"/>
        <v>1</v>
      </c>
      <c r="W34">
        <f t="shared" si="53"/>
        <v>17</v>
      </c>
      <c r="X34">
        <f t="shared" si="8"/>
        <v>1</v>
      </c>
      <c r="Y34">
        <f t="shared" si="54"/>
        <v>16</v>
      </c>
      <c r="Z34">
        <f t="shared" si="9"/>
        <v>1</v>
      </c>
      <c r="AA34">
        <f t="shared" si="55"/>
        <v>15</v>
      </c>
      <c r="AB34">
        <f t="shared" si="10"/>
        <v>1</v>
      </c>
      <c r="AC34">
        <f t="shared" si="56"/>
        <v>15</v>
      </c>
      <c r="AD34">
        <f t="shared" si="11"/>
        <v>1</v>
      </c>
      <c r="AE34">
        <f t="shared" si="57"/>
        <v>15</v>
      </c>
      <c r="AF34">
        <f t="shared" si="12"/>
        <v>1</v>
      </c>
      <c r="AG34">
        <f t="shared" si="58"/>
        <v>15</v>
      </c>
      <c r="AH34">
        <f t="shared" si="13"/>
        <v>1</v>
      </c>
      <c r="AI34">
        <f t="shared" si="89"/>
        <v>15</v>
      </c>
      <c r="AJ34">
        <f t="shared" si="14"/>
        <v>1</v>
      </c>
      <c r="AK34">
        <f t="shared" si="89"/>
        <v>15</v>
      </c>
      <c r="AL34">
        <f t="shared" si="15"/>
        <v>1</v>
      </c>
      <c r="AM34">
        <f t="shared" si="89"/>
        <v>15</v>
      </c>
      <c r="AN34">
        <f t="shared" si="16"/>
        <v>1</v>
      </c>
      <c r="AO34">
        <f t="shared" si="89"/>
        <v>15</v>
      </c>
      <c r="AP34">
        <f t="shared" si="17"/>
        <v>1</v>
      </c>
      <c r="AQ34">
        <f t="shared" si="90"/>
        <v>14</v>
      </c>
      <c r="AR34">
        <f t="shared" si="18"/>
        <v>1</v>
      </c>
      <c r="AS34">
        <f t="shared" si="60"/>
        <v>14</v>
      </c>
      <c r="AT34">
        <f t="shared" si="19"/>
        <v>1</v>
      </c>
      <c r="AU34">
        <f t="shared" si="61"/>
        <v>14</v>
      </c>
      <c r="AV34">
        <f t="shared" si="20"/>
        <v>1</v>
      </c>
      <c r="AW34">
        <f t="shared" si="62"/>
        <v>14</v>
      </c>
      <c r="AX34">
        <f t="shared" si="21"/>
        <v>1</v>
      </c>
      <c r="AY34">
        <f t="shared" si="63"/>
        <v>14</v>
      </c>
      <c r="AZ34">
        <f t="shared" si="22"/>
        <v>1</v>
      </c>
      <c r="BA34">
        <f t="shared" si="64"/>
        <v>14</v>
      </c>
      <c r="BB34">
        <f t="shared" si="23"/>
        <v>1</v>
      </c>
      <c r="BC34">
        <f t="shared" si="65"/>
        <v>13</v>
      </c>
      <c r="BD34">
        <f t="shared" si="24"/>
        <v>1</v>
      </c>
      <c r="BE34">
        <f t="shared" si="66"/>
        <v>12</v>
      </c>
      <c r="BF34">
        <f t="shared" si="25"/>
        <v>1</v>
      </c>
      <c r="BG34">
        <f t="shared" si="67"/>
        <v>11</v>
      </c>
      <c r="BH34">
        <f t="shared" si="26"/>
        <v>1</v>
      </c>
      <c r="BI34">
        <f t="shared" si="68"/>
        <v>10</v>
      </c>
      <c r="BJ34">
        <f t="shared" si="27"/>
        <v>1</v>
      </c>
      <c r="BK34">
        <f t="shared" si="91"/>
        <v>9</v>
      </c>
      <c r="BL34">
        <f t="shared" si="28"/>
        <v>0</v>
      </c>
      <c r="BM34">
        <f t="shared" si="91"/>
        <v>9</v>
      </c>
      <c r="BN34">
        <f t="shared" si="29"/>
        <v>0</v>
      </c>
      <c r="BO34">
        <f t="shared" si="91"/>
        <v>8</v>
      </c>
      <c r="BP34">
        <f t="shared" si="30"/>
        <v>0</v>
      </c>
      <c r="BQ34">
        <f t="shared" si="91"/>
        <v>8</v>
      </c>
      <c r="BR34">
        <f t="shared" si="31"/>
        <v>0</v>
      </c>
      <c r="BS34">
        <f t="shared" si="92"/>
        <v>8</v>
      </c>
      <c r="BT34">
        <f t="shared" si="32"/>
        <v>0</v>
      </c>
      <c r="BU34">
        <f t="shared" si="70"/>
        <v>8</v>
      </c>
      <c r="BV34">
        <f t="shared" si="33"/>
        <v>0</v>
      </c>
      <c r="BW34">
        <f t="shared" si="71"/>
        <v>8</v>
      </c>
      <c r="BX34">
        <f t="shared" si="34"/>
        <v>0</v>
      </c>
      <c r="BY34">
        <f t="shared" si="72"/>
        <v>7</v>
      </c>
      <c r="BZ34">
        <f t="shared" si="35"/>
        <v>0</v>
      </c>
      <c r="CA34">
        <f t="shared" si="73"/>
        <v>6</v>
      </c>
      <c r="CB34">
        <f t="shared" si="36"/>
        <v>0</v>
      </c>
      <c r="CC34">
        <f t="shared" si="74"/>
        <v>5</v>
      </c>
      <c r="CD34">
        <f t="shared" si="37"/>
        <v>0</v>
      </c>
      <c r="CE34">
        <f t="shared" si="75"/>
        <v>5</v>
      </c>
      <c r="CF34">
        <f t="shared" si="38"/>
        <v>0</v>
      </c>
      <c r="CG34">
        <f t="shared" si="76"/>
        <v>5</v>
      </c>
      <c r="CH34">
        <f t="shared" si="39"/>
        <v>0</v>
      </c>
      <c r="CI34">
        <f t="shared" si="77"/>
        <v>5</v>
      </c>
      <c r="CJ34">
        <f t="shared" si="40"/>
        <v>0</v>
      </c>
      <c r="CK34">
        <f t="shared" si="78"/>
        <v>5</v>
      </c>
      <c r="CL34">
        <f t="shared" si="41"/>
        <v>0</v>
      </c>
      <c r="CM34">
        <f t="shared" si="79"/>
        <v>4</v>
      </c>
      <c r="CN34">
        <f t="shared" si="42"/>
        <v>0</v>
      </c>
      <c r="CO34">
        <f t="shared" si="80"/>
        <v>4</v>
      </c>
      <c r="CP34">
        <f t="shared" si="43"/>
        <v>0</v>
      </c>
      <c r="CQ34">
        <f t="shared" si="81"/>
        <v>4</v>
      </c>
      <c r="CR34">
        <f t="shared" si="44"/>
        <v>0</v>
      </c>
      <c r="CS34">
        <f t="shared" si="82"/>
        <v>4</v>
      </c>
      <c r="CT34">
        <f t="shared" si="45"/>
        <v>0</v>
      </c>
      <c r="CU34">
        <f t="shared" si="83"/>
        <v>3</v>
      </c>
      <c r="CV34">
        <f t="shared" si="46"/>
        <v>0</v>
      </c>
      <c r="CW34">
        <f t="shared" si="84"/>
        <v>3</v>
      </c>
      <c r="CX34">
        <f t="shared" si="47"/>
        <v>0</v>
      </c>
      <c r="CY34">
        <f t="shared" si="85"/>
        <v>2</v>
      </c>
      <c r="CZ34">
        <f t="shared" si="48"/>
        <v>0</v>
      </c>
      <c r="DA34">
        <f t="shared" si="86"/>
        <v>2</v>
      </c>
      <c r="DB34">
        <f t="shared" si="49"/>
        <v>0</v>
      </c>
      <c r="DC34">
        <f t="shared" si="87"/>
        <v>0</v>
      </c>
    </row>
    <row r="35" spans="1:107" ht="12.75">
      <c r="A35" s="1">
        <v>6</v>
      </c>
      <c r="B35" s="3" t="s">
        <v>6</v>
      </c>
      <c r="C35" t="str">
        <f>A35&amp;B35</f>
        <v>6D</v>
      </c>
      <c r="D35">
        <v>1</v>
      </c>
      <c r="E35">
        <f>MAX(E34+D34,D35)</f>
        <v>22</v>
      </c>
      <c r="F35">
        <f>IF(E$5=$C35,0,D35)</f>
        <v>1</v>
      </c>
      <c r="G35">
        <f>MAX(G34+F34,F35)</f>
        <v>22</v>
      </c>
      <c r="H35">
        <f t="shared" si="0"/>
        <v>1</v>
      </c>
      <c r="I35">
        <f>MAX(I34+H34,H35)</f>
        <v>22</v>
      </c>
      <c r="J35">
        <f t="shared" si="1"/>
        <v>1</v>
      </c>
      <c r="K35">
        <f>MAX(K34+J34,J35)</f>
        <v>22</v>
      </c>
      <c r="L35">
        <f t="shared" si="2"/>
        <v>1</v>
      </c>
      <c r="M35">
        <f>MAX(M34+L34,L35)</f>
        <v>21</v>
      </c>
      <c r="N35">
        <f t="shared" si="3"/>
        <v>0</v>
      </c>
      <c r="O35">
        <f t="shared" si="88"/>
        <v>21</v>
      </c>
      <c r="P35">
        <f t="shared" si="4"/>
        <v>0</v>
      </c>
      <c r="Q35">
        <f t="shared" si="50"/>
        <v>20</v>
      </c>
      <c r="R35">
        <f t="shared" si="5"/>
        <v>0</v>
      </c>
      <c r="S35">
        <f t="shared" si="51"/>
        <v>20</v>
      </c>
      <c r="T35">
        <f t="shared" si="6"/>
        <v>0</v>
      </c>
      <c r="U35">
        <f t="shared" si="52"/>
        <v>19</v>
      </c>
      <c r="V35">
        <f t="shared" si="7"/>
        <v>0</v>
      </c>
      <c r="W35">
        <f t="shared" si="53"/>
        <v>18</v>
      </c>
      <c r="X35">
        <f t="shared" si="8"/>
        <v>0</v>
      </c>
      <c r="Y35">
        <f t="shared" si="54"/>
        <v>17</v>
      </c>
      <c r="Z35">
        <f t="shared" si="9"/>
        <v>0</v>
      </c>
      <c r="AA35">
        <f t="shared" si="55"/>
        <v>16</v>
      </c>
      <c r="AB35">
        <f t="shared" si="10"/>
        <v>0</v>
      </c>
      <c r="AC35">
        <f t="shared" si="56"/>
        <v>16</v>
      </c>
      <c r="AD35">
        <f t="shared" si="11"/>
        <v>0</v>
      </c>
      <c r="AE35">
        <f t="shared" si="57"/>
        <v>16</v>
      </c>
      <c r="AF35">
        <f t="shared" si="12"/>
        <v>0</v>
      </c>
      <c r="AG35">
        <f t="shared" si="58"/>
        <v>16</v>
      </c>
      <c r="AH35">
        <f t="shared" si="13"/>
        <v>0</v>
      </c>
      <c r="AI35">
        <f t="shared" si="89"/>
        <v>16</v>
      </c>
      <c r="AJ35">
        <f t="shared" si="14"/>
        <v>0</v>
      </c>
      <c r="AK35">
        <f t="shared" si="89"/>
        <v>16</v>
      </c>
      <c r="AL35">
        <f t="shared" si="15"/>
        <v>0</v>
      </c>
      <c r="AM35">
        <f t="shared" si="89"/>
        <v>16</v>
      </c>
      <c r="AN35">
        <f t="shared" si="16"/>
        <v>0</v>
      </c>
      <c r="AO35">
        <f t="shared" si="89"/>
        <v>16</v>
      </c>
      <c r="AP35">
        <f t="shared" si="17"/>
        <v>0</v>
      </c>
      <c r="AQ35">
        <f t="shared" si="90"/>
        <v>15</v>
      </c>
      <c r="AR35">
        <f t="shared" si="18"/>
        <v>0</v>
      </c>
      <c r="AS35">
        <f t="shared" si="60"/>
        <v>15</v>
      </c>
      <c r="AT35">
        <f t="shared" si="19"/>
        <v>0</v>
      </c>
      <c r="AU35">
        <f t="shared" si="61"/>
        <v>15</v>
      </c>
      <c r="AV35">
        <f t="shared" si="20"/>
        <v>0</v>
      </c>
      <c r="AW35">
        <f t="shared" si="62"/>
        <v>15</v>
      </c>
      <c r="AX35">
        <f t="shared" si="21"/>
        <v>0</v>
      </c>
      <c r="AY35">
        <f t="shared" si="63"/>
        <v>15</v>
      </c>
      <c r="AZ35">
        <f t="shared" si="22"/>
        <v>0</v>
      </c>
      <c r="BA35">
        <f t="shared" si="64"/>
        <v>15</v>
      </c>
      <c r="BB35">
        <f t="shared" si="23"/>
        <v>0</v>
      </c>
      <c r="BC35">
        <f t="shared" si="65"/>
        <v>14</v>
      </c>
      <c r="BD35">
        <f t="shared" si="24"/>
        <v>0</v>
      </c>
      <c r="BE35">
        <f t="shared" si="66"/>
        <v>13</v>
      </c>
      <c r="BF35">
        <f t="shared" si="25"/>
        <v>0</v>
      </c>
      <c r="BG35">
        <f t="shared" si="67"/>
        <v>12</v>
      </c>
      <c r="BH35">
        <f t="shared" si="26"/>
        <v>0</v>
      </c>
      <c r="BI35">
        <f t="shared" si="68"/>
        <v>11</v>
      </c>
      <c r="BJ35">
        <f t="shared" si="27"/>
        <v>0</v>
      </c>
      <c r="BK35">
        <f t="shared" si="91"/>
        <v>10</v>
      </c>
      <c r="BL35">
        <f t="shared" si="28"/>
        <v>0</v>
      </c>
      <c r="BM35">
        <f t="shared" si="91"/>
        <v>9</v>
      </c>
      <c r="BN35">
        <f t="shared" si="29"/>
        <v>0</v>
      </c>
      <c r="BO35">
        <f t="shared" si="91"/>
        <v>8</v>
      </c>
      <c r="BP35">
        <f t="shared" si="30"/>
        <v>0</v>
      </c>
      <c r="BQ35">
        <f t="shared" si="91"/>
        <v>8</v>
      </c>
      <c r="BR35">
        <f t="shared" si="31"/>
        <v>0</v>
      </c>
      <c r="BS35">
        <f t="shared" si="92"/>
        <v>8</v>
      </c>
      <c r="BT35">
        <f t="shared" si="32"/>
        <v>0</v>
      </c>
      <c r="BU35">
        <f t="shared" si="70"/>
        <v>8</v>
      </c>
      <c r="BV35">
        <f t="shared" si="33"/>
        <v>0</v>
      </c>
      <c r="BW35">
        <f t="shared" si="71"/>
        <v>8</v>
      </c>
      <c r="BX35">
        <f t="shared" si="34"/>
        <v>0</v>
      </c>
      <c r="BY35">
        <f t="shared" si="72"/>
        <v>7</v>
      </c>
      <c r="BZ35">
        <f t="shared" si="35"/>
        <v>0</v>
      </c>
      <c r="CA35">
        <f t="shared" si="73"/>
        <v>6</v>
      </c>
      <c r="CB35">
        <f t="shared" si="36"/>
        <v>0</v>
      </c>
      <c r="CC35">
        <f t="shared" si="74"/>
        <v>5</v>
      </c>
      <c r="CD35">
        <f t="shared" si="37"/>
        <v>0</v>
      </c>
      <c r="CE35">
        <f t="shared" si="75"/>
        <v>5</v>
      </c>
      <c r="CF35">
        <f t="shared" si="38"/>
        <v>0</v>
      </c>
      <c r="CG35">
        <f t="shared" si="76"/>
        <v>5</v>
      </c>
      <c r="CH35">
        <f t="shared" si="39"/>
        <v>0</v>
      </c>
      <c r="CI35">
        <f t="shared" si="77"/>
        <v>5</v>
      </c>
      <c r="CJ35">
        <f t="shared" si="40"/>
        <v>0</v>
      </c>
      <c r="CK35">
        <f t="shared" si="78"/>
        <v>5</v>
      </c>
      <c r="CL35">
        <f t="shared" si="41"/>
        <v>0</v>
      </c>
      <c r="CM35">
        <f t="shared" si="79"/>
        <v>4</v>
      </c>
      <c r="CN35">
        <f t="shared" si="42"/>
        <v>0</v>
      </c>
      <c r="CO35">
        <f t="shared" si="80"/>
        <v>4</v>
      </c>
      <c r="CP35">
        <f t="shared" si="43"/>
        <v>0</v>
      </c>
      <c r="CQ35">
        <f t="shared" si="81"/>
        <v>4</v>
      </c>
      <c r="CR35">
        <f t="shared" si="44"/>
        <v>0</v>
      </c>
      <c r="CS35">
        <f t="shared" si="82"/>
        <v>4</v>
      </c>
      <c r="CT35">
        <f t="shared" si="45"/>
        <v>0</v>
      </c>
      <c r="CU35">
        <f t="shared" si="83"/>
        <v>3</v>
      </c>
      <c r="CV35">
        <f t="shared" si="46"/>
        <v>0</v>
      </c>
      <c r="CW35">
        <f t="shared" si="84"/>
        <v>3</v>
      </c>
      <c r="CX35">
        <f t="shared" si="47"/>
        <v>0</v>
      </c>
      <c r="CY35">
        <f t="shared" si="85"/>
        <v>2</v>
      </c>
      <c r="CZ35">
        <f t="shared" si="48"/>
        <v>0</v>
      </c>
      <c r="DA35">
        <f t="shared" si="86"/>
        <v>2</v>
      </c>
      <c r="DB35">
        <f t="shared" si="49"/>
        <v>0</v>
      </c>
      <c r="DC35">
        <f t="shared" si="87"/>
        <v>0</v>
      </c>
    </row>
    <row r="36" spans="1:107" ht="12.75">
      <c r="A36" s="1">
        <v>6</v>
      </c>
      <c r="B36" s="3" t="s">
        <v>7</v>
      </c>
      <c r="C36" t="str">
        <f>A36&amp;B36</f>
        <v>6H</v>
      </c>
      <c r="D36">
        <v>1</v>
      </c>
      <c r="E36">
        <f>MAX(E35+D35,D36)</f>
        <v>23</v>
      </c>
      <c r="F36">
        <f>IF(E$5=$C36,0,D36)</f>
        <v>1</v>
      </c>
      <c r="G36">
        <f>MAX(G35+F35,F36)</f>
        <v>23</v>
      </c>
      <c r="H36">
        <f t="shared" si="0"/>
        <v>1</v>
      </c>
      <c r="I36">
        <f>MAX(I35+H35,H36)</f>
        <v>23</v>
      </c>
      <c r="J36">
        <f t="shared" si="1"/>
        <v>1</v>
      </c>
      <c r="K36">
        <f>MAX(K35+J35,J36)</f>
        <v>23</v>
      </c>
      <c r="L36">
        <f t="shared" si="2"/>
        <v>1</v>
      </c>
      <c r="M36">
        <f>MAX(M35+L35,L36)</f>
        <v>22</v>
      </c>
      <c r="N36">
        <f t="shared" si="3"/>
        <v>1</v>
      </c>
      <c r="O36">
        <f t="shared" si="88"/>
        <v>21</v>
      </c>
      <c r="P36">
        <f t="shared" si="4"/>
        <v>1</v>
      </c>
      <c r="Q36">
        <f t="shared" si="50"/>
        <v>20</v>
      </c>
      <c r="R36">
        <f t="shared" si="5"/>
        <v>1</v>
      </c>
      <c r="S36">
        <f t="shared" si="51"/>
        <v>20</v>
      </c>
      <c r="T36">
        <f t="shared" si="6"/>
        <v>1</v>
      </c>
      <c r="U36">
        <f t="shared" si="52"/>
        <v>19</v>
      </c>
      <c r="V36">
        <f t="shared" si="7"/>
        <v>1</v>
      </c>
      <c r="W36">
        <f t="shared" si="53"/>
        <v>18</v>
      </c>
      <c r="X36">
        <f t="shared" si="8"/>
        <v>1</v>
      </c>
      <c r="Y36">
        <f t="shared" si="54"/>
        <v>17</v>
      </c>
      <c r="Z36">
        <f t="shared" si="9"/>
        <v>1</v>
      </c>
      <c r="AA36">
        <f t="shared" si="55"/>
        <v>16</v>
      </c>
      <c r="AB36">
        <f t="shared" si="10"/>
        <v>1</v>
      </c>
      <c r="AC36">
        <f t="shared" si="56"/>
        <v>16</v>
      </c>
      <c r="AD36">
        <f t="shared" si="11"/>
        <v>1</v>
      </c>
      <c r="AE36">
        <f t="shared" si="57"/>
        <v>16</v>
      </c>
      <c r="AF36">
        <f t="shared" si="12"/>
        <v>1</v>
      </c>
      <c r="AG36">
        <f t="shared" si="58"/>
        <v>16</v>
      </c>
      <c r="AH36">
        <f t="shared" si="13"/>
        <v>1</v>
      </c>
      <c r="AI36">
        <f t="shared" si="89"/>
        <v>16</v>
      </c>
      <c r="AJ36">
        <f t="shared" si="14"/>
        <v>1</v>
      </c>
      <c r="AK36">
        <f t="shared" si="89"/>
        <v>16</v>
      </c>
      <c r="AL36">
        <f t="shared" si="15"/>
        <v>1</v>
      </c>
      <c r="AM36">
        <f t="shared" si="89"/>
        <v>16</v>
      </c>
      <c r="AN36">
        <f t="shared" si="16"/>
        <v>1</v>
      </c>
      <c r="AO36">
        <f t="shared" si="89"/>
        <v>16</v>
      </c>
      <c r="AP36">
        <f t="shared" si="17"/>
        <v>1</v>
      </c>
      <c r="AQ36">
        <f t="shared" si="90"/>
        <v>15</v>
      </c>
      <c r="AR36">
        <f t="shared" si="18"/>
        <v>1</v>
      </c>
      <c r="AS36">
        <f t="shared" si="60"/>
        <v>15</v>
      </c>
      <c r="AT36">
        <f t="shared" si="19"/>
        <v>1</v>
      </c>
      <c r="AU36">
        <f t="shared" si="61"/>
        <v>15</v>
      </c>
      <c r="AV36">
        <f t="shared" si="20"/>
        <v>1</v>
      </c>
      <c r="AW36">
        <f t="shared" si="62"/>
        <v>15</v>
      </c>
      <c r="AX36">
        <f t="shared" si="21"/>
        <v>1</v>
      </c>
      <c r="AY36">
        <f t="shared" si="63"/>
        <v>15</v>
      </c>
      <c r="AZ36">
        <f t="shared" si="22"/>
        <v>1</v>
      </c>
      <c r="BA36">
        <f t="shared" si="64"/>
        <v>15</v>
      </c>
      <c r="BB36">
        <f t="shared" si="23"/>
        <v>1</v>
      </c>
      <c r="BC36">
        <f t="shared" si="65"/>
        <v>14</v>
      </c>
      <c r="BD36">
        <f t="shared" si="24"/>
        <v>1</v>
      </c>
      <c r="BE36">
        <f t="shared" si="66"/>
        <v>13</v>
      </c>
      <c r="BF36">
        <f t="shared" si="25"/>
        <v>1</v>
      </c>
      <c r="BG36">
        <f t="shared" si="67"/>
        <v>12</v>
      </c>
      <c r="BH36">
        <f t="shared" si="26"/>
        <v>1</v>
      </c>
      <c r="BI36">
        <f t="shared" si="68"/>
        <v>11</v>
      </c>
      <c r="BJ36">
        <f t="shared" si="27"/>
        <v>1</v>
      </c>
      <c r="BK36">
        <f t="shared" si="91"/>
        <v>10</v>
      </c>
      <c r="BL36">
        <f t="shared" si="28"/>
        <v>1</v>
      </c>
      <c r="BM36">
        <f t="shared" si="91"/>
        <v>9</v>
      </c>
      <c r="BN36">
        <f t="shared" si="29"/>
        <v>1</v>
      </c>
      <c r="BO36">
        <f t="shared" si="91"/>
        <v>8</v>
      </c>
      <c r="BP36">
        <f t="shared" si="30"/>
        <v>1</v>
      </c>
      <c r="BQ36">
        <f t="shared" si="91"/>
        <v>8</v>
      </c>
      <c r="BR36">
        <f t="shared" si="31"/>
        <v>1</v>
      </c>
      <c r="BS36">
        <f t="shared" si="92"/>
        <v>8</v>
      </c>
      <c r="BT36">
        <f t="shared" si="32"/>
        <v>1</v>
      </c>
      <c r="BU36">
        <f t="shared" si="70"/>
        <v>8</v>
      </c>
      <c r="BV36">
        <f t="shared" si="33"/>
        <v>1</v>
      </c>
      <c r="BW36">
        <f t="shared" si="71"/>
        <v>8</v>
      </c>
      <c r="BX36">
        <f t="shared" si="34"/>
        <v>1</v>
      </c>
      <c r="BY36">
        <f t="shared" si="72"/>
        <v>7</v>
      </c>
      <c r="BZ36">
        <f t="shared" si="35"/>
        <v>1</v>
      </c>
      <c r="CA36">
        <f t="shared" si="73"/>
        <v>6</v>
      </c>
      <c r="CB36">
        <f t="shared" si="36"/>
        <v>1</v>
      </c>
      <c r="CC36">
        <f t="shared" si="74"/>
        <v>5</v>
      </c>
      <c r="CD36">
        <f t="shared" si="37"/>
        <v>1</v>
      </c>
      <c r="CE36">
        <f t="shared" si="75"/>
        <v>5</v>
      </c>
      <c r="CF36">
        <f t="shared" si="38"/>
        <v>1</v>
      </c>
      <c r="CG36">
        <f t="shared" si="76"/>
        <v>5</v>
      </c>
      <c r="CH36">
        <f t="shared" si="39"/>
        <v>1</v>
      </c>
      <c r="CI36">
        <f t="shared" si="77"/>
        <v>5</v>
      </c>
      <c r="CJ36">
        <f t="shared" si="40"/>
        <v>1</v>
      </c>
      <c r="CK36">
        <f t="shared" si="78"/>
        <v>5</v>
      </c>
      <c r="CL36">
        <f t="shared" si="41"/>
        <v>1</v>
      </c>
      <c r="CM36">
        <f t="shared" si="79"/>
        <v>4</v>
      </c>
      <c r="CN36">
        <f t="shared" si="42"/>
        <v>1</v>
      </c>
      <c r="CO36">
        <f t="shared" si="80"/>
        <v>4</v>
      </c>
      <c r="CP36">
        <f t="shared" si="43"/>
        <v>1</v>
      </c>
      <c r="CQ36">
        <f t="shared" si="81"/>
        <v>4</v>
      </c>
      <c r="CR36">
        <f t="shared" si="44"/>
        <v>1</v>
      </c>
      <c r="CS36">
        <f t="shared" si="82"/>
        <v>4</v>
      </c>
      <c r="CT36">
        <f t="shared" si="45"/>
        <v>1</v>
      </c>
      <c r="CU36">
        <f t="shared" si="83"/>
        <v>3</v>
      </c>
      <c r="CV36">
        <f t="shared" si="46"/>
        <v>1</v>
      </c>
      <c r="CW36">
        <f t="shared" si="84"/>
        <v>3</v>
      </c>
      <c r="CX36">
        <f t="shared" si="47"/>
        <v>1</v>
      </c>
      <c r="CY36">
        <f t="shared" si="85"/>
        <v>2</v>
      </c>
      <c r="CZ36">
        <f t="shared" si="48"/>
        <v>0</v>
      </c>
      <c r="DA36">
        <f t="shared" si="86"/>
        <v>2</v>
      </c>
      <c r="DB36">
        <f t="shared" si="49"/>
        <v>0</v>
      </c>
      <c r="DC36">
        <f t="shared" si="87"/>
        <v>0</v>
      </c>
    </row>
    <row r="37" spans="1:107" ht="12.75">
      <c r="A37" s="1">
        <v>6</v>
      </c>
      <c r="B37" s="3" t="s">
        <v>8</v>
      </c>
      <c r="C37" t="str">
        <f>A37&amp;B37</f>
        <v>6S</v>
      </c>
      <c r="D37">
        <v>1</v>
      </c>
      <c r="E37">
        <f>MAX(E36+D36,D37)</f>
        <v>24</v>
      </c>
      <c r="F37">
        <f>IF(E$5=$C37,0,D37)</f>
        <v>1</v>
      </c>
      <c r="G37">
        <f>MAX(G36+F36,F37)</f>
        <v>24</v>
      </c>
      <c r="H37">
        <f t="shared" si="0"/>
        <v>1</v>
      </c>
      <c r="I37">
        <f>MAX(I36+H36,H37)</f>
        <v>24</v>
      </c>
      <c r="J37">
        <f t="shared" si="1"/>
        <v>1</v>
      </c>
      <c r="K37">
        <f>MAX(K36+J36,J37)</f>
        <v>24</v>
      </c>
      <c r="L37">
        <f t="shared" si="2"/>
        <v>1</v>
      </c>
      <c r="M37">
        <f>MAX(M36+L36,L37)</f>
        <v>23</v>
      </c>
      <c r="N37">
        <f t="shared" si="3"/>
        <v>1</v>
      </c>
      <c r="O37">
        <f t="shared" si="88"/>
        <v>22</v>
      </c>
      <c r="P37">
        <f t="shared" si="4"/>
        <v>1</v>
      </c>
      <c r="Q37">
        <f t="shared" si="50"/>
        <v>21</v>
      </c>
      <c r="R37">
        <f t="shared" si="5"/>
        <v>1</v>
      </c>
      <c r="S37">
        <f t="shared" si="51"/>
        <v>21</v>
      </c>
      <c r="T37">
        <f t="shared" si="6"/>
        <v>1</v>
      </c>
      <c r="U37">
        <f t="shared" si="52"/>
        <v>20</v>
      </c>
      <c r="V37">
        <f t="shared" si="7"/>
        <v>1</v>
      </c>
      <c r="W37">
        <f t="shared" si="53"/>
        <v>19</v>
      </c>
      <c r="X37">
        <f t="shared" si="8"/>
        <v>1</v>
      </c>
      <c r="Y37">
        <f t="shared" si="54"/>
        <v>18</v>
      </c>
      <c r="Z37">
        <f t="shared" si="9"/>
        <v>1</v>
      </c>
      <c r="AA37">
        <f t="shared" si="55"/>
        <v>17</v>
      </c>
      <c r="AB37">
        <f t="shared" si="10"/>
        <v>1</v>
      </c>
      <c r="AC37">
        <f t="shared" si="56"/>
        <v>17</v>
      </c>
      <c r="AD37">
        <f t="shared" si="11"/>
        <v>1</v>
      </c>
      <c r="AE37">
        <f t="shared" si="57"/>
        <v>17</v>
      </c>
      <c r="AF37">
        <f t="shared" si="12"/>
        <v>1</v>
      </c>
      <c r="AG37">
        <f t="shared" si="58"/>
        <v>17</v>
      </c>
      <c r="AH37">
        <f t="shared" si="13"/>
        <v>1</v>
      </c>
      <c r="AI37">
        <f t="shared" si="89"/>
        <v>17</v>
      </c>
      <c r="AJ37">
        <f t="shared" si="14"/>
        <v>0</v>
      </c>
      <c r="AK37">
        <f t="shared" si="89"/>
        <v>17</v>
      </c>
      <c r="AL37">
        <f t="shared" si="15"/>
        <v>0</v>
      </c>
      <c r="AM37">
        <f t="shared" si="89"/>
        <v>17</v>
      </c>
      <c r="AN37">
        <f t="shared" si="16"/>
        <v>0</v>
      </c>
      <c r="AO37">
        <f t="shared" si="89"/>
        <v>17</v>
      </c>
      <c r="AP37">
        <f t="shared" si="17"/>
        <v>0</v>
      </c>
      <c r="AQ37">
        <f t="shared" si="90"/>
        <v>16</v>
      </c>
      <c r="AR37">
        <f t="shared" si="18"/>
        <v>0</v>
      </c>
      <c r="AS37">
        <f t="shared" si="60"/>
        <v>16</v>
      </c>
      <c r="AT37">
        <f t="shared" si="19"/>
        <v>0</v>
      </c>
      <c r="AU37">
        <f t="shared" si="61"/>
        <v>16</v>
      </c>
      <c r="AV37">
        <f t="shared" si="20"/>
        <v>0</v>
      </c>
      <c r="AW37">
        <f t="shared" si="62"/>
        <v>16</v>
      </c>
      <c r="AX37">
        <f t="shared" si="21"/>
        <v>0</v>
      </c>
      <c r="AY37">
        <f t="shared" si="63"/>
        <v>16</v>
      </c>
      <c r="AZ37">
        <f t="shared" si="22"/>
        <v>0</v>
      </c>
      <c r="BA37">
        <f t="shared" si="64"/>
        <v>16</v>
      </c>
      <c r="BB37">
        <f t="shared" si="23"/>
        <v>0</v>
      </c>
      <c r="BC37">
        <f t="shared" si="65"/>
        <v>15</v>
      </c>
      <c r="BD37">
        <f t="shared" si="24"/>
        <v>0</v>
      </c>
      <c r="BE37">
        <f t="shared" si="66"/>
        <v>14</v>
      </c>
      <c r="BF37">
        <f t="shared" si="25"/>
        <v>0</v>
      </c>
      <c r="BG37">
        <f t="shared" si="67"/>
        <v>13</v>
      </c>
      <c r="BH37">
        <f t="shared" si="26"/>
        <v>0</v>
      </c>
      <c r="BI37">
        <f t="shared" si="68"/>
        <v>12</v>
      </c>
      <c r="BJ37">
        <f t="shared" si="27"/>
        <v>0</v>
      </c>
      <c r="BK37">
        <f t="shared" si="91"/>
        <v>11</v>
      </c>
      <c r="BL37">
        <f t="shared" si="28"/>
        <v>0</v>
      </c>
      <c r="BM37">
        <f t="shared" si="91"/>
        <v>10</v>
      </c>
      <c r="BN37">
        <f t="shared" si="29"/>
        <v>0</v>
      </c>
      <c r="BO37">
        <f t="shared" si="91"/>
        <v>9</v>
      </c>
      <c r="BP37">
        <f t="shared" si="30"/>
        <v>0</v>
      </c>
      <c r="BQ37">
        <f t="shared" si="91"/>
        <v>9</v>
      </c>
      <c r="BR37">
        <f t="shared" si="31"/>
        <v>0</v>
      </c>
      <c r="BS37">
        <f t="shared" si="92"/>
        <v>9</v>
      </c>
      <c r="BT37">
        <f t="shared" si="32"/>
        <v>0</v>
      </c>
      <c r="BU37">
        <f t="shared" si="70"/>
        <v>9</v>
      </c>
      <c r="BV37">
        <f t="shared" si="33"/>
        <v>0</v>
      </c>
      <c r="BW37">
        <f t="shared" si="71"/>
        <v>9</v>
      </c>
      <c r="BX37">
        <f t="shared" si="34"/>
        <v>0</v>
      </c>
      <c r="BY37">
        <f t="shared" si="72"/>
        <v>8</v>
      </c>
      <c r="BZ37">
        <f t="shared" si="35"/>
        <v>0</v>
      </c>
      <c r="CA37">
        <f t="shared" si="73"/>
        <v>7</v>
      </c>
      <c r="CB37">
        <f t="shared" si="36"/>
        <v>0</v>
      </c>
      <c r="CC37">
        <f t="shared" si="74"/>
        <v>6</v>
      </c>
      <c r="CD37">
        <f t="shared" si="37"/>
        <v>0</v>
      </c>
      <c r="CE37">
        <f t="shared" si="75"/>
        <v>6</v>
      </c>
      <c r="CF37">
        <f t="shared" si="38"/>
        <v>0</v>
      </c>
      <c r="CG37">
        <f t="shared" si="76"/>
        <v>6</v>
      </c>
      <c r="CH37">
        <f t="shared" si="39"/>
        <v>0</v>
      </c>
      <c r="CI37">
        <f t="shared" si="77"/>
        <v>6</v>
      </c>
      <c r="CJ37">
        <f t="shared" si="40"/>
        <v>0</v>
      </c>
      <c r="CK37">
        <f t="shared" si="78"/>
        <v>6</v>
      </c>
      <c r="CL37">
        <f t="shared" si="41"/>
        <v>0</v>
      </c>
      <c r="CM37">
        <f t="shared" si="79"/>
        <v>5</v>
      </c>
      <c r="CN37">
        <f t="shared" si="42"/>
        <v>0</v>
      </c>
      <c r="CO37">
        <f t="shared" si="80"/>
        <v>5</v>
      </c>
      <c r="CP37">
        <f t="shared" si="43"/>
        <v>0</v>
      </c>
      <c r="CQ37">
        <f t="shared" si="81"/>
        <v>5</v>
      </c>
      <c r="CR37">
        <f t="shared" si="44"/>
        <v>0</v>
      </c>
      <c r="CS37">
        <f t="shared" si="82"/>
        <v>5</v>
      </c>
      <c r="CT37">
        <f t="shared" si="45"/>
        <v>0</v>
      </c>
      <c r="CU37">
        <f t="shared" si="83"/>
        <v>4</v>
      </c>
      <c r="CV37">
        <f t="shared" si="46"/>
        <v>0</v>
      </c>
      <c r="CW37">
        <f t="shared" si="84"/>
        <v>4</v>
      </c>
      <c r="CX37">
        <f t="shared" si="47"/>
        <v>0</v>
      </c>
      <c r="CY37">
        <f t="shared" si="85"/>
        <v>3</v>
      </c>
      <c r="CZ37">
        <f t="shared" si="48"/>
        <v>0</v>
      </c>
      <c r="DA37">
        <f t="shared" si="86"/>
        <v>2</v>
      </c>
      <c r="DB37">
        <f t="shared" si="49"/>
        <v>0</v>
      </c>
      <c r="DC37">
        <f t="shared" si="87"/>
        <v>0</v>
      </c>
    </row>
    <row r="38" spans="1:107" ht="12.75">
      <c r="A38" s="1">
        <v>7</v>
      </c>
      <c r="B38" s="3" t="s">
        <v>5</v>
      </c>
      <c r="C38" t="str">
        <f>A38&amp;B38</f>
        <v>7C</v>
      </c>
      <c r="D38">
        <v>1</v>
      </c>
      <c r="E38">
        <f>MAX(E37+D37,D38)</f>
        <v>25</v>
      </c>
      <c r="F38">
        <f>IF(E$5=$C38,0,D38)</f>
        <v>1</v>
      </c>
      <c r="G38">
        <f>MAX(G37+F37,F38)</f>
        <v>25</v>
      </c>
      <c r="H38">
        <f t="shared" si="0"/>
        <v>1</v>
      </c>
      <c r="I38">
        <f>MAX(I37+H37,H38)</f>
        <v>25</v>
      </c>
      <c r="J38">
        <f t="shared" si="1"/>
        <v>1</v>
      </c>
      <c r="K38">
        <f>MAX(K37+J37,J38)</f>
        <v>25</v>
      </c>
      <c r="L38">
        <f t="shared" si="2"/>
        <v>1</v>
      </c>
      <c r="M38">
        <f>MAX(M37+L37,L38)</f>
        <v>24</v>
      </c>
      <c r="N38">
        <f t="shared" si="3"/>
        <v>1</v>
      </c>
      <c r="O38">
        <f t="shared" si="88"/>
        <v>23</v>
      </c>
      <c r="P38">
        <f t="shared" si="4"/>
        <v>1</v>
      </c>
      <c r="Q38">
        <f t="shared" si="50"/>
        <v>22</v>
      </c>
      <c r="R38">
        <f t="shared" si="5"/>
        <v>1</v>
      </c>
      <c r="S38">
        <f t="shared" si="51"/>
        <v>22</v>
      </c>
      <c r="T38">
        <f t="shared" si="6"/>
        <v>1</v>
      </c>
      <c r="U38">
        <f t="shared" si="52"/>
        <v>21</v>
      </c>
      <c r="V38">
        <f t="shared" si="7"/>
        <v>1</v>
      </c>
      <c r="W38">
        <f t="shared" si="53"/>
        <v>20</v>
      </c>
      <c r="X38">
        <f t="shared" si="8"/>
        <v>1</v>
      </c>
      <c r="Y38">
        <f t="shared" si="54"/>
        <v>19</v>
      </c>
      <c r="Z38">
        <f t="shared" si="9"/>
        <v>1</v>
      </c>
      <c r="AA38">
        <f t="shared" si="55"/>
        <v>18</v>
      </c>
      <c r="AB38">
        <f t="shared" si="10"/>
        <v>1</v>
      </c>
      <c r="AC38">
        <f t="shared" si="56"/>
        <v>18</v>
      </c>
      <c r="AD38">
        <f t="shared" si="11"/>
        <v>1</v>
      </c>
      <c r="AE38">
        <f t="shared" si="57"/>
        <v>18</v>
      </c>
      <c r="AF38">
        <f t="shared" si="12"/>
        <v>1</v>
      </c>
      <c r="AG38">
        <f t="shared" si="58"/>
        <v>18</v>
      </c>
      <c r="AH38">
        <f t="shared" si="13"/>
        <v>0</v>
      </c>
      <c r="AI38">
        <f t="shared" si="89"/>
        <v>18</v>
      </c>
      <c r="AJ38">
        <f t="shared" si="14"/>
        <v>0</v>
      </c>
      <c r="AK38">
        <f t="shared" si="89"/>
        <v>17</v>
      </c>
      <c r="AL38">
        <f t="shared" si="15"/>
        <v>0</v>
      </c>
      <c r="AM38">
        <f t="shared" si="89"/>
        <v>17</v>
      </c>
      <c r="AN38">
        <f t="shared" si="16"/>
        <v>0</v>
      </c>
      <c r="AO38">
        <f t="shared" si="89"/>
        <v>17</v>
      </c>
      <c r="AP38">
        <f t="shared" si="17"/>
        <v>0</v>
      </c>
      <c r="AQ38">
        <f t="shared" si="90"/>
        <v>16</v>
      </c>
      <c r="AR38">
        <f t="shared" si="18"/>
        <v>0</v>
      </c>
      <c r="AS38">
        <f t="shared" si="60"/>
        <v>16</v>
      </c>
      <c r="AT38">
        <f t="shared" si="19"/>
        <v>0</v>
      </c>
      <c r="AU38">
        <f t="shared" si="61"/>
        <v>16</v>
      </c>
      <c r="AV38">
        <f t="shared" si="20"/>
        <v>0</v>
      </c>
      <c r="AW38">
        <f t="shared" si="62"/>
        <v>16</v>
      </c>
      <c r="AX38">
        <f t="shared" si="21"/>
        <v>0</v>
      </c>
      <c r="AY38">
        <f t="shared" si="63"/>
        <v>16</v>
      </c>
      <c r="AZ38">
        <f t="shared" si="22"/>
        <v>0</v>
      </c>
      <c r="BA38">
        <f t="shared" si="64"/>
        <v>16</v>
      </c>
      <c r="BB38">
        <f t="shared" si="23"/>
        <v>0</v>
      </c>
      <c r="BC38">
        <f t="shared" si="65"/>
        <v>15</v>
      </c>
      <c r="BD38">
        <f t="shared" si="24"/>
        <v>0</v>
      </c>
      <c r="BE38">
        <f t="shared" si="66"/>
        <v>14</v>
      </c>
      <c r="BF38">
        <f t="shared" si="25"/>
        <v>0</v>
      </c>
      <c r="BG38">
        <f t="shared" si="67"/>
        <v>13</v>
      </c>
      <c r="BH38">
        <f t="shared" si="26"/>
        <v>0</v>
      </c>
      <c r="BI38">
        <f t="shared" si="68"/>
        <v>12</v>
      </c>
      <c r="BJ38">
        <f t="shared" si="27"/>
        <v>0</v>
      </c>
      <c r="BK38">
        <f t="shared" si="91"/>
        <v>11</v>
      </c>
      <c r="BL38">
        <f t="shared" si="28"/>
        <v>0</v>
      </c>
      <c r="BM38">
        <f t="shared" si="91"/>
        <v>10</v>
      </c>
      <c r="BN38">
        <f t="shared" si="29"/>
        <v>0</v>
      </c>
      <c r="BO38">
        <f t="shared" si="91"/>
        <v>9</v>
      </c>
      <c r="BP38">
        <f t="shared" si="30"/>
        <v>0</v>
      </c>
      <c r="BQ38">
        <f t="shared" si="91"/>
        <v>9</v>
      </c>
      <c r="BR38">
        <f t="shared" si="31"/>
        <v>0</v>
      </c>
      <c r="BS38">
        <f t="shared" si="92"/>
        <v>9</v>
      </c>
      <c r="BT38">
        <f t="shared" si="32"/>
        <v>0</v>
      </c>
      <c r="BU38">
        <f t="shared" si="70"/>
        <v>9</v>
      </c>
      <c r="BV38">
        <f t="shared" si="33"/>
        <v>0</v>
      </c>
      <c r="BW38">
        <f t="shared" si="71"/>
        <v>9</v>
      </c>
      <c r="BX38">
        <f t="shared" si="34"/>
        <v>0</v>
      </c>
      <c r="BY38">
        <f t="shared" si="72"/>
        <v>8</v>
      </c>
      <c r="BZ38">
        <f t="shared" si="35"/>
        <v>0</v>
      </c>
      <c r="CA38">
        <f t="shared" si="73"/>
        <v>7</v>
      </c>
      <c r="CB38">
        <f t="shared" si="36"/>
        <v>0</v>
      </c>
      <c r="CC38">
        <f t="shared" si="74"/>
        <v>6</v>
      </c>
      <c r="CD38">
        <f t="shared" si="37"/>
        <v>0</v>
      </c>
      <c r="CE38">
        <f t="shared" si="75"/>
        <v>6</v>
      </c>
      <c r="CF38">
        <f t="shared" si="38"/>
        <v>0</v>
      </c>
      <c r="CG38">
        <f t="shared" si="76"/>
        <v>6</v>
      </c>
      <c r="CH38">
        <f t="shared" si="39"/>
        <v>0</v>
      </c>
      <c r="CI38">
        <f t="shared" si="77"/>
        <v>6</v>
      </c>
      <c r="CJ38">
        <f t="shared" si="40"/>
        <v>0</v>
      </c>
      <c r="CK38">
        <f t="shared" si="78"/>
        <v>6</v>
      </c>
      <c r="CL38">
        <f t="shared" si="41"/>
        <v>0</v>
      </c>
      <c r="CM38">
        <f t="shared" si="79"/>
        <v>5</v>
      </c>
      <c r="CN38">
        <f t="shared" si="42"/>
        <v>0</v>
      </c>
      <c r="CO38">
        <f t="shared" si="80"/>
        <v>5</v>
      </c>
      <c r="CP38">
        <f t="shared" si="43"/>
        <v>0</v>
      </c>
      <c r="CQ38">
        <f t="shared" si="81"/>
        <v>5</v>
      </c>
      <c r="CR38">
        <f t="shared" si="44"/>
        <v>0</v>
      </c>
      <c r="CS38">
        <f t="shared" si="82"/>
        <v>5</v>
      </c>
      <c r="CT38">
        <f t="shared" si="45"/>
        <v>0</v>
      </c>
      <c r="CU38">
        <f t="shared" si="83"/>
        <v>4</v>
      </c>
      <c r="CV38">
        <f t="shared" si="46"/>
        <v>0</v>
      </c>
      <c r="CW38">
        <f t="shared" si="84"/>
        <v>4</v>
      </c>
      <c r="CX38">
        <f t="shared" si="47"/>
        <v>0</v>
      </c>
      <c r="CY38">
        <f t="shared" si="85"/>
        <v>3</v>
      </c>
      <c r="CZ38">
        <f t="shared" si="48"/>
        <v>0</v>
      </c>
      <c r="DA38">
        <f t="shared" si="86"/>
        <v>2</v>
      </c>
      <c r="DB38">
        <f t="shared" si="49"/>
        <v>0</v>
      </c>
      <c r="DC38">
        <f t="shared" si="87"/>
        <v>0</v>
      </c>
    </row>
    <row r="39" spans="1:107" ht="12.75">
      <c r="A39" s="1">
        <v>7</v>
      </c>
      <c r="B39" s="3" t="s">
        <v>6</v>
      </c>
      <c r="C39" t="str">
        <f>A39&amp;B39</f>
        <v>7D</v>
      </c>
      <c r="D39">
        <v>1</v>
      </c>
      <c r="E39">
        <f>MAX(E38+D38,D39)</f>
        <v>26</v>
      </c>
      <c r="F39">
        <f>IF(E$5=$C39,0,D39)</f>
        <v>1</v>
      </c>
      <c r="G39">
        <f>MAX(G38+F38,F39)</f>
        <v>26</v>
      </c>
      <c r="H39">
        <f t="shared" si="0"/>
        <v>1</v>
      </c>
      <c r="I39">
        <f>MAX(I38+H38,H39)</f>
        <v>26</v>
      </c>
      <c r="J39">
        <f t="shared" si="1"/>
        <v>1</v>
      </c>
      <c r="K39">
        <f>MAX(K38+J38,J39)</f>
        <v>26</v>
      </c>
      <c r="L39">
        <f t="shared" si="2"/>
        <v>1</v>
      </c>
      <c r="M39">
        <f>MAX(M38+L38,L39)</f>
        <v>25</v>
      </c>
      <c r="N39">
        <f t="shared" si="3"/>
        <v>1</v>
      </c>
      <c r="O39">
        <f t="shared" si="88"/>
        <v>24</v>
      </c>
      <c r="P39">
        <f t="shared" si="4"/>
        <v>1</v>
      </c>
      <c r="Q39">
        <f t="shared" si="50"/>
        <v>23</v>
      </c>
      <c r="R39">
        <f t="shared" si="5"/>
        <v>1</v>
      </c>
      <c r="S39">
        <f t="shared" si="51"/>
        <v>23</v>
      </c>
      <c r="T39">
        <f t="shared" si="6"/>
        <v>1</v>
      </c>
      <c r="U39">
        <f t="shared" si="52"/>
        <v>22</v>
      </c>
      <c r="V39">
        <f t="shared" si="7"/>
        <v>1</v>
      </c>
      <c r="W39">
        <f t="shared" si="53"/>
        <v>21</v>
      </c>
      <c r="X39">
        <f t="shared" si="8"/>
        <v>1</v>
      </c>
      <c r="Y39">
        <f t="shared" si="54"/>
        <v>20</v>
      </c>
      <c r="Z39">
        <f t="shared" si="9"/>
        <v>1</v>
      </c>
      <c r="AA39">
        <f t="shared" si="55"/>
        <v>19</v>
      </c>
      <c r="AB39">
        <f t="shared" si="10"/>
        <v>1</v>
      </c>
      <c r="AC39">
        <f t="shared" si="56"/>
        <v>19</v>
      </c>
      <c r="AD39">
        <f t="shared" si="11"/>
        <v>1</v>
      </c>
      <c r="AE39">
        <f t="shared" si="57"/>
        <v>19</v>
      </c>
      <c r="AF39">
        <f t="shared" si="12"/>
        <v>1</v>
      </c>
      <c r="AG39">
        <f t="shared" si="58"/>
        <v>19</v>
      </c>
      <c r="AH39">
        <f t="shared" si="13"/>
        <v>1</v>
      </c>
      <c r="AI39">
        <f t="shared" si="89"/>
        <v>18</v>
      </c>
      <c r="AJ39">
        <f t="shared" si="14"/>
        <v>1</v>
      </c>
      <c r="AK39">
        <f t="shared" si="89"/>
        <v>17</v>
      </c>
      <c r="AL39">
        <f t="shared" si="15"/>
        <v>1</v>
      </c>
      <c r="AM39">
        <f t="shared" si="89"/>
        <v>17</v>
      </c>
      <c r="AN39">
        <f t="shared" si="16"/>
        <v>1</v>
      </c>
      <c r="AO39">
        <f t="shared" si="89"/>
        <v>17</v>
      </c>
      <c r="AP39">
        <f t="shared" si="17"/>
        <v>1</v>
      </c>
      <c r="AQ39">
        <f t="shared" si="90"/>
        <v>16</v>
      </c>
      <c r="AR39">
        <f t="shared" si="18"/>
        <v>1</v>
      </c>
      <c r="AS39">
        <f t="shared" si="60"/>
        <v>16</v>
      </c>
      <c r="AT39">
        <f t="shared" si="19"/>
        <v>1</v>
      </c>
      <c r="AU39">
        <f t="shared" si="61"/>
        <v>16</v>
      </c>
      <c r="AV39">
        <f t="shared" si="20"/>
        <v>1</v>
      </c>
      <c r="AW39">
        <f t="shared" si="62"/>
        <v>16</v>
      </c>
      <c r="AX39">
        <f t="shared" si="21"/>
        <v>1</v>
      </c>
      <c r="AY39">
        <f t="shared" si="63"/>
        <v>16</v>
      </c>
      <c r="AZ39">
        <f t="shared" si="22"/>
        <v>1</v>
      </c>
      <c r="BA39">
        <f t="shared" si="64"/>
        <v>16</v>
      </c>
      <c r="BB39">
        <f t="shared" si="23"/>
        <v>1</v>
      </c>
      <c r="BC39">
        <f t="shared" si="65"/>
        <v>15</v>
      </c>
      <c r="BD39">
        <f t="shared" si="24"/>
        <v>1</v>
      </c>
      <c r="BE39">
        <f t="shared" si="66"/>
        <v>14</v>
      </c>
      <c r="BF39">
        <f t="shared" si="25"/>
        <v>1</v>
      </c>
      <c r="BG39">
        <f t="shared" si="67"/>
        <v>13</v>
      </c>
      <c r="BH39">
        <f t="shared" si="26"/>
        <v>1</v>
      </c>
      <c r="BI39">
        <f t="shared" si="68"/>
        <v>12</v>
      </c>
      <c r="BJ39">
        <f t="shared" si="27"/>
        <v>1</v>
      </c>
      <c r="BK39">
        <f t="shared" si="91"/>
        <v>11</v>
      </c>
      <c r="BL39">
        <f t="shared" si="28"/>
        <v>1</v>
      </c>
      <c r="BM39">
        <f t="shared" si="91"/>
        <v>10</v>
      </c>
      <c r="BN39">
        <f t="shared" si="29"/>
        <v>1</v>
      </c>
      <c r="BO39">
        <f t="shared" si="91"/>
        <v>9</v>
      </c>
      <c r="BP39">
        <f t="shared" si="30"/>
        <v>1</v>
      </c>
      <c r="BQ39">
        <f t="shared" si="91"/>
        <v>9</v>
      </c>
      <c r="BR39">
        <f t="shared" si="31"/>
        <v>1</v>
      </c>
      <c r="BS39">
        <f t="shared" si="92"/>
        <v>9</v>
      </c>
      <c r="BT39">
        <f t="shared" si="32"/>
        <v>1</v>
      </c>
      <c r="BU39">
        <f t="shared" si="70"/>
        <v>9</v>
      </c>
      <c r="BV39">
        <f t="shared" si="33"/>
        <v>1</v>
      </c>
      <c r="BW39">
        <f t="shared" si="71"/>
        <v>9</v>
      </c>
      <c r="BX39">
        <f t="shared" si="34"/>
        <v>1</v>
      </c>
      <c r="BY39">
        <f t="shared" si="72"/>
        <v>8</v>
      </c>
      <c r="BZ39">
        <f t="shared" si="35"/>
        <v>1</v>
      </c>
      <c r="CA39">
        <f t="shared" si="73"/>
        <v>7</v>
      </c>
      <c r="CB39">
        <f t="shared" si="36"/>
        <v>1</v>
      </c>
      <c r="CC39">
        <f t="shared" si="74"/>
        <v>6</v>
      </c>
      <c r="CD39">
        <f t="shared" si="37"/>
        <v>1</v>
      </c>
      <c r="CE39">
        <f t="shared" si="75"/>
        <v>6</v>
      </c>
      <c r="CF39">
        <f t="shared" si="38"/>
        <v>1</v>
      </c>
      <c r="CG39">
        <f t="shared" si="76"/>
        <v>6</v>
      </c>
      <c r="CH39">
        <f t="shared" si="39"/>
        <v>1</v>
      </c>
      <c r="CI39">
        <f t="shared" si="77"/>
        <v>6</v>
      </c>
      <c r="CJ39">
        <f t="shared" si="40"/>
        <v>1</v>
      </c>
      <c r="CK39">
        <f t="shared" si="78"/>
        <v>6</v>
      </c>
      <c r="CL39">
        <f t="shared" si="41"/>
        <v>1</v>
      </c>
      <c r="CM39">
        <f t="shared" si="79"/>
        <v>5</v>
      </c>
      <c r="CN39">
        <f t="shared" si="42"/>
        <v>0</v>
      </c>
      <c r="CO39">
        <f t="shared" si="80"/>
        <v>5</v>
      </c>
      <c r="CP39">
        <f t="shared" si="43"/>
        <v>0</v>
      </c>
      <c r="CQ39">
        <f t="shared" si="81"/>
        <v>5</v>
      </c>
      <c r="CR39">
        <f t="shared" si="44"/>
        <v>0</v>
      </c>
      <c r="CS39">
        <f t="shared" si="82"/>
        <v>5</v>
      </c>
      <c r="CT39">
        <f t="shared" si="45"/>
        <v>0</v>
      </c>
      <c r="CU39">
        <f t="shared" si="83"/>
        <v>4</v>
      </c>
      <c r="CV39">
        <f t="shared" si="46"/>
        <v>0</v>
      </c>
      <c r="CW39">
        <f t="shared" si="84"/>
        <v>4</v>
      </c>
      <c r="CX39">
        <f t="shared" si="47"/>
        <v>0</v>
      </c>
      <c r="CY39">
        <f t="shared" si="85"/>
        <v>3</v>
      </c>
      <c r="CZ39">
        <f t="shared" si="48"/>
        <v>0</v>
      </c>
      <c r="DA39">
        <f t="shared" si="86"/>
        <v>2</v>
      </c>
      <c r="DB39">
        <f t="shared" si="49"/>
        <v>0</v>
      </c>
      <c r="DC39">
        <f t="shared" si="87"/>
        <v>0</v>
      </c>
    </row>
    <row r="40" spans="1:107" ht="12.75">
      <c r="A40" s="1">
        <v>7</v>
      </c>
      <c r="B40" s="3" t="s">
        <v>7</v>
      </c>
      <c r="C40" t="str">
        <f>A40&amp;B40</f>
        <v>7H</v>
      </c>
      <c r="D40">
        <v>1</v>
      </c>
      <c r="E40">
        <f>MAX(E39+D39,D40)</f>
        <v>27</v>
      </c>
      <c r="F40">
        <f>IF(E$5=$C40,0,D40)</f>
        <v>1</v>
      </c>
      <c r="G40">
        <f>MAX(G39+F39,F40)</f>
        <v>27</v>
      </c>
      <c r="H40">
        <f t="shared" si="0"/>
        <v>1</v>
      </c>
      <c r="I40">
        <f>MAX(I39+H39,H40)</f>
        <v>27</v>
      </c>
      <c r="J40">
        <f t="shared" si="1"/>
        <v>1</v>
      </c>
      <c r="K40">
        <f>MAX(K39+J39,J40)</f>
        <v>27</v>
      </c>
      <c r="L40">
        <f t="shared" si="2"/>
        <v>1</v>
      </c>
      <c r="M40">
        <f>MAX(M39+L39,L40)</f>
        <v>26</v>
      </c>
      <c r="N40">
        <f t="shared" si="3"/>
        <v>1</v>
      </c>
      <c r="O40">
        <f t="shared" si="88"/>
        <v>25</v>
      </c>
      <c r="P40">
        <f t="shared" si="4"/>
        <v>1</v>
      </c>
      <c r="Q40">
        <f t="shared" si="50"/>
        <v>24</v>
      </c>
      <c r="R40">
        <f t="shared" si="5"/>
        <v>1</v>
      </c>
      <c r="S40">
        <f t="shared" si="51"/>
        <v>24</v>
      </c>
      <c r="T40">
        <f t="shared" si="6"/>
        <v>1</v>
      </c>
      <c r="U40">
        <f t="shared" si="52"/>
        <v>23</v>
      </c>
      <c r="V40">
        <f t="shared" si="7"/>
        <v>1</v>
      </c>
      <c r="W40">
        <f t="shared" si="53"/>
        <v>22</v>
      </c>
      <c r="X40">
        <f t="shared" si="8"/>
        <v>1</v>
      </c>
      <c r="Y40">
        <f t="shared" si="54"/>
        <v>21</v>
      </c>
      <c r="Z40">
        <f t="shared" si="9"/>
        <v>1</v>
      </c>
      <c r="AA40">
        <f t="shared" si="55"/>
        <v>20</v>
      </c>
      <c r="AB40">
        <f t="shared" si="10"/>
        <v>1</v>
      </c>
      <c r="AC40">
        <f t="shared" si="56"/>
        <v>20</v>
      </c>
      <c r="AD40">
        <f t="shared" si="11"/>
        <v>1</v>
      </c>
      <c r="AE40">
        <f t="shared" si="57"/>
        <v>20</v>
      </c>
      <c r="AF40">
        <f t="shared" si="12"/>
        <v>1</v>
      </c>
      <c r="AG40">
        <f t="shared" si="58"/>
        <v>20</v>
      </c>
      <c r="AH40">
        <f t="shared" si="13"/>
        <v>1</v>
      </c>
      <c r="AI40">
        <f t="shared" si="89"/>
        <v>19</v>
      </c>
      <c r="AJ40">
        <f t="shared" si="14"/>
        <v>1</v>
      </c>
      <c r="AK40">
        <f t="shared" si="89"/>
        <v>18</v>
      </c>
      <c r="AL40">
        <f t="shared" si="15"/>
        <v>1</v>
      </c>
      <c r="AM40">
        <f t="shared" si="89"/>
        <v>18</v>
      </c>
      <c r="AN40">
        <f t="shared" si="16"/>
        <v>1</v>
      </c>
      <c r="AO40">
        <f t="shared" si="89"/>
        <v>18</v>
      </c>
      <c r="AP40">
        <f t="shared" si="17"/>
        <v>1</v>
      </c>
      <c r="AQ40">
        <f t="shared" si="90"/>
        <v>17</v>
      </c>
      <c r="AR40">
        <f t="shared" si="18"/>
        <v>1</v>
      </c>
      <c r="AS40">
        <f t="shared" si="60"/>
        <v>17</v>
      </c>
      <c r="AT40">
        <f t="shared" si="19"/>
        <v>1</v>
      </c>
      <c r="AU40">
        <f t="shared" si="61"/>
        <v>17</v>
      </c>
      <c r="AV40">
        <f t="shared" si="20"/>
        <v>1</v>
      </c>
      <c r="AW40">
        <f t="shared" si="62"/>
        <v>17</v>
      </c>
      <c r="AX40">
        <f t="shared" si="21"/>
        <v>1</v>
      </c>
      <c r="AY40">
        <f t="shared" si="63"/>
        <v>17</v>
      </c>
      <c r="AZ40">
        <f t="shared" si="22"/>
        <v>1</v>
      </c>
      <c r="BA40">
        <f t="shared" si="64"/>
        <v>17</v>
      </c>
      <c r="BB40">
        <f t="shared" si="23"/>
        <v>1</v>
      </c>
      <c r="BC40">
        <f t="shared" si="65"/>
        <v>16</v>
      </c>
      <c r="BD40">
        <f t="shared" si="24"/>
        <v>1</v>
      </c>
      <c r="BE40">
        <f t="shared" si="66"/>
        <v>15</v>
      </c>
      <c r="BF40">
        <f t="shared" si="25"/>
        <v>1</v>
      </c>
      <c r="BG40">
        <f t="shared" si="67"/>
        <v>14</v>
      </c>
      <c r="BH40">
        <f t="shared" si="26"/>
        <v>1</v>
      </c>
      <c r="BI40">
        <f t="shared" si="68"/>
        <v>13</v>
      </c>
      <c r="BJ40">
        <f t="shared" si="27"/>
        <v>1</v>
      </c>
      <c r="BK40">
        <f t="shared" si="91"/>
        <v>12</v>
      </c>
      <c r="BL40">
        <f t="shared" si="28"/>
        <v>1</v>
      </c>
      <c r="BM40">
        <f t="shared" si="91"/>
        <v>11</v>
      </c>
      <c r="BN40">
        <f t="shared" si="29"/>
        <v>1</v>
      </c>
      <c r="BO40">
        <f t="shared" si="91"/>
        <v>10</v>
      </c>
      <c r="BP40">
        <f t="shared" si="30"/>
        <v>1</v>
      </c>
      <c r="BQ40">
        <f t="shared" si="91"/>
        <v>10</v>
      </c>
      <c r="BR40">
        <f t="shared" si="31"/>
        <v>1</v>
      </c>
      <c r="BS40">
        <f t="shared" si="92"/>
        <v>10</v>
      </c>
      <c r="BT40">
        <f t="shared" si="32"/>
        <v>1</v>
      </c>
      <c r="BU40">
        <f t="shared" si="70"/>
        <v>10</v>
      </c>
      <c r="BV40">
        <f t="shared" si="33"/>
        <v>1</v>
      </c>
      <c r="BW40">
        <f t="shared" si="71"/>
        <v>10</v>
      </c>
      <c r="BX40">
        <f t="shared" si="34"/>
        <v>1</v>
      </c>
      <c r="BY40">
        <f t="shared" si="72"/>
        <v>9</v>
      </c>
      <c r="BZ40">
        <f t="shared" si="35"/>
        <v>1</v>
      </c>
      <c r="CA40">
        <f t="shared" si="73"/>
        <v>8</v>
      </c>
      <c r="CB40">
        <f t="shared" si="36"/>
        <v>1</v>
      </c>
      <c r="CC40">
        <f t="shared" si="74"/>
        <v>7</v>
      </c>
      <c r="CD40">
        <f t="shared" si="37"/>
        <v>1</v>
      </c>
      <c r="CE40">
        <f t="shared" si="75"/>
        <v>7</v>
      </c>
      <c r="CF40">
        <f t="shared" si="38"/>
        <v>1</v>
      </c>
      <c r="CG40">
        <f t="shared" si="76"/>
        <v>7</v>
      </c>
      <c r="CH40">
        <f t="shared" si="39"/>
        <v>1</v>
      </c>
      <c r="CI40">
        <f t="shared" si="77"/>
        <v>7</v>
      </c>
      <c r="CJ40">
        <f t="shared" si="40"/>
        <v>1</v>
      </c>
      <c r="CK40">
        <f t="shared" si="78"/>
        <v>7</v>
      </c>
      <c r="CL40">
        <f t="shared" si="41"/>
        <v>1</v>
      </c>
      <c r="CM40">
        <f t="shared" si="79"/>
        <v>6</v>
      </c>
      <c r="CN40">
        <f t="shared" si="42"/>
        <v>1</v>
      </c>
      <c r="CO40">
        <f t="shared" si="80"/>
        <v>5</v>
      </c>
      <c r="CP40">
        <f t="shared" si="43"/>
        <v>0</v>
      </c>
      <c r="CQ40">
        <f t="shared" si="81"/>
        <v>5</v>
      </c>
      <c r="CR40">
        <f t="shared" si="44"/>
        <v>0</v>
      </c>
      <c r="CS40">
        <f t="shared" si="82"/>
        <v>5</v>
      </c>
      <c r="CT40">
        <f t="shared" si="45"/>
        <v>0</v>
      </c>
      <c r="CU40">
        <f t="shared" si="83"/>
        <v>4</v>
      </c>
      <c r="CV40">
        <f t="shared" si="46"/>
        <v>0</v>
      </c>
      <c r="CW40">
        <f t="shared" si="84"/>
        <v>4</v>
      </c>
      <c r="CX40">
        <f t="shared" si="47"/>
        <v>0</v>
      </c>
      <c r="CY40">
        <f t="shared" si="85"/>
        <v>3</v>
      </c>
      <c r="CZ40">
        <f t="shared" si="48"/>
        <v>0</v>
      </c>
      <c r="DA40">
        <f t="shared" si="86"/>
        <v>2</v>
      </c>
      <c r="DB40">
        <f t="shared" si="49"/>
        <v>0</v>
      </c>
      <c r="DC40">
        <f t="shared" si="87"/>
        <v>0</v>
      </c>
    </row>
    <row r="41" spans="1:107" ht="12.75">
      <c r="A41" s="1">
        <v>7</v>
      </c>
      <c r="B41" s="3" t="s">
        <v>8</v>
      </c>
      <c r="C41" t="str">
        <f>A41&amp;B41</f>
        <v>7S</v>
      </c>
      <c r="D41">
        <v>1</v>
      </c>
      <c r="E41">
        <f>MAX(E40+D40,D41)</f>
        <v>28</v>
      </c>
      <c r="F41">
        <f>IF(E$5=$C41,0,D41)</f>
        <v>1</v>
      </c>
      <c r="G41">
        <f>MAX(G40+F40,F41)</f>
        <v>28</v>
      </c>
      <c r="H41">
        <f t="shared" si="0"/>
        <v>1</v>
      </c>
      <c r="I41">
        <f>MAX(I40+H40,H41)</f>
        <v>28</v>
      </c>
      <c r="J41">
        <f t="shared" si="1"/>
        <v>0</v>
      </c>
      <c r="K41">
        <f>MAX(K40+J40,J41)</f>
        <v>28</v>
      </c>
      <c r="L41">
        <f t="shared" si="2"/>
        <v>0</v>
      </c>
      <c r="M41">
        <f>MAX(M40+L40,L41)</f>
        <v>27</v>
      </c>
      <c r="N41">
        <f t="shared" si="3"/>
        <v>0</v>
      </c>
      <c r="O41">
        <f t="shared" si="88"/>
        <v>26</v>
      </c>
      <c r="P41">
        <f t="shared" si="4"/>
        <v>0</v>
      </c>
      <c r="Q41">
        <f t="shared" si="50"/>
        <v>25</v>
      </c>
      <c r="R41">
        <f t="shared" si="5"/>
        <v>0</v>
      </c>
      <c r="S41">
        <f t="shared" si="51"/>
        <v>25</v>
      </c>
      <c r="T41">
        <f t="shared" si="6"/>
        <v>0</v>
      </c>
      <c r="U41">
        <f t="shared" si="52"/>
        <v>24</v>
      </c>
      <c r="V41">
        <f t="shared" si="7"/>
        <v>0</v>
      </c>
      <c r="W41">
        <f t="shared" si="53"/>
        <v>23</v>
      </c>
      <c r="X41">
        <f t="shared" si="8"/>
        <v>0</v>
      </c>
      <c r="Y41">
        <f t="shared" si="54"/>
        <v>22</v>
      </c>
      <c r="Z41">
        <f t="shared" si="9"/>
        <v>0</v>
      </c>
      <c r="AA41">
        <f t="shared" si="55"/>
        <v>21</v>
      </c>
      <c r="AB41">
        <f t="shared" si="10"/>
        <v>0</v>
      </c>
      <c r="AC41">
        <f t="shared" si="56"/>
        <v>21</v>
      </c>
      <c r="AD41">
        <f t="shared" si="11"/>
        <v>0</v>
      </c>
      <c r="AE41">
        <f t="shared" si="57"/>
        <v>21</v>
      </c>
      <c r="AF41">
        <f t="shared" si="12"/>
        <v>0</v>
      </c>
      <c r="AG41">
        <f t="shared" si="58"/>
        <v>21</v>
      </c>
      <c r="AH41">
        <f t="shared" si="13"/>
        <v>0</v>
      </c>
      <c r="AI41">
        <f t="shared" si="89"/>
        <v>20</v>
      </c>
      <c r="AJ41">
        <f t="shared" si="14"/>
        <v>0</v>
      </c>
      <c r="AK41">
        <f t="shared" si="89"/>
        <v>19</v>
      </c>
      <c r="AL41">
        <f t="shared" si="15"/>
        <v>0</v>
      </c>
      <c r="AM41">
        <f t="shared" si="89"/>
        <v>19</v>
      </c>
      <c r="AN41">
        <f t="shared" si="16"/>
        <v>0</v>
      </c>
      <c r="AO41">
        <f t="shared" si="89"/>
        <v>19</v>
      </c>
      <c r="AP41">
        <f t="shared" si="17"/>
        <v>0</v>
      </c>
      <c r="AQ41">
        <f t="shared" si="90"/>
        <v>18</v>
      </c>
      <c r="AR41">
        <f t="shared" si="18"/>
        <v>0</v>
      </c>
      <c r="AS41">
        <f t="shared" si="60"/>
        <v>18</v>
      </c>
      <c r="AT41">
        <f t="shared" si="19"/>
        <v>0</v>
      </c>
      <c r="AU41">
        <f t="shared" si="61"/>
        <v>18</v>
      </c>
      <c r="AV41">
        <f t="shared" si="20"/>
        <v>0</v>
      </c>
      <c r="AW41">
        <f t="shared" si="62"/>
        <v>18</v>
      </c>
      <c r="AX41">
        <f t="shared" si="21"/>
        <v>0</v>
      </c>
      <c r="AY41">
        <f t="shared" si="63"/>
        <v>18</v>
      </c>
      <c r="AZ41">
        <f t="shared" si="22"/>
        <v>0</v>
      </c>
      <c r="BA41">
        <f t="shared" si="64"/>
        <v>18</v>
      </c>
      <c r="BB41">
        <f t="shared" si="23"/>
        <v>0</v>
      </c>
      <c r="BC41">
        <f t="shared" si="65"/>
        <v>17</v>
      </c>
      <c r="BD41">
        <f t="shared" si="24"/>
        <v>0</v>
      </c>
      <c r="BE41">
        <f t="shared" si="66"/>
        <v>16</v>
      </c>
      <c r="BF41">
        <f t="shared" si="25"/>
        <v>0</v>
      </c>
      <c r="BG41">
        <f t="shared" si="67"/>
        <v>15</v>
      </c>
      <c r="BH41">
        <f t="shared" si="26"/>
        <v>0</v>
      </c>
      <c r="BI41">
        <f t="shared" si="68"/>
        <v>14</v>
      </c>
      <c r="BJ41">
        <f t="shared" si="27"/>
        <v>0</v>
      </c>
      <c r="BK41">
        <f t="shared" si="91"/>
        <v>13</v>
      </c>
      <c r="BL41">
        <f t="shared" si="28"/>
        <v>0</v>
      </c>
      <c r="BM41">
        <f t="shared" si="91"/>
        <v>12</v>
      </c>
      <c r="BN41">
        <f t="shared" si="29"/>
        <v>0</v>
      </c>
      <c r="BO41">
        <f t="shared" si="91"/>
        <v>11</v>
      </c>
      <c r="BP41">
        <f t="shared" si="30"/>
        <v>0</v>
      </c>
      <c r="BQ41">
        <f t="shared" si="91"/>
        <v>11</v>
      </c>
      <c r="BR41">
        <f t="shared" si="31"/>
        <v>0</v>
      </c>
      <c r="BS41">
        <f t="shared" si="92"/>
        <v>11</v>
      </c>
      <c r="BT41">
        <f t="shared" si="32"/>
        <v>0</v>
      </c>
      <c r="BU41">
        <f t="shared" si="70"/>
        <v>11</v>
      </c>
      <c r="BV41">
        <f t="shared" si="33"/>
        <v>0</v>
      </c>
      <c r="BW41">
        <f t="shared" si="71"/>
        <v>11</v>
      </c>
      <c r="BX41">
        <f t="shared" si="34"/>
        <v>0</v>
      </c>
      <c r="BY41">
        <f t="shared" si="72"/>
        <v>10</v>
      </c>
      <c r="BZ41">
        <f t="shared" si="35"/>
        <v>0</v>
      </c>
      <c r="CA41">
        <f t="shared" si="73"/>
        <v>9</v>
      </c>
      <c r="CB41">
        <f t="shared" si="36"/>
        <v>0</v>
      </c>
      <c r="CC41">
        <f t="shared" si="74"/>
        <v>8</v>
      </c>
      <c r="CD41">
        <f t="shared" si="37"/>
        <v>0</v>
      </c>
      <c r="CE41">
        <f t="shared" si="75"/>
        <v>8</v>
      </c>
      <c r="CF41">
        <f t="shared" si="38"/>
        <v>0</v>
      </c>
      <c r="CG41">
        <f t="shared" si="76"/>
        <v>8</v>
      </c>
      <c r="CH41">
        <f t="shared" si="39"/>
        <v>0</v>
      </c>
      <c r="CI41">
        <f t="shared" si="77"/>
        <v>8</v>
      </c>
      <c r="CJ41">
        <f t="shared" si="40"/>
        <v>0</v>
      </c>
      <c r="CK41">
        <f t="shared" si="78"/>
        <v>8</v>
      </c>
      <c r="CL41">
        <f t="shared" si="41"/>
        <v>0</v>
      </c>
      <c r="CM41">
        <f t="shared" si="79"/>
        <v>7</v>
      </c>
      <c r="CN41">
        <f t="shared" si="42"/>
        <v>0</v>
      </c>
      <c r="CO41">
        <f t="shared" si="80"/>
        <v>6</v>
      </c>
      <c r="CP41">
        <f t="shared" si="43"/>
        <v>0</v>
      </c>
      <c r="CQ41">
        <f t="shared" si="81"/>
        <v>5</v>
      </c>
      <c r="CR41">
        <f t="shared" si="44"/>
        <v>0</v>
      </c>
      <c r="CS41">
        <f t="shared" si="82"/>
        <v>5</v>
      </c>
      <c r="CT41">
        <f t="shared" si="45"/>
        <v>0</v>
      </c>
      <c r="CU41">
        <f t="shared" si="83"/>
        <v>4</v>
      </c>
      <c r="CV41">
        <f t="shared" si="46"/>
        <v>0</v>
      </c>
      <c r="CW41">
        <f t="shared" si="84"/>
        <v>4</v>
      </c>
      <c r="CX41">
        <f t="shared" si="47"/>
        <v>0</v>
      </c>
      <c r="CY41">
        <f t="shared" si="85"/>
        <v>3</v>
      </c>
      <c r="CZ41">
        <f t="shared" si="48"/>
        <v>0</v>
      </c>
      <c r="DA41">
        <f t="shared" si="86"/>
        <v>2</v>
      </c>
      <c r="DB41">
        <f t="shared" si="49"/>
        <v>0</v>
      </c>
      <c r="DC41">
        <f t="shared" si="87"/>
        <v>0</v>
      </c>
    </row>
    <row r="42" spans="1:107" ht="12.75">
      <c r="A42" s="1">
        <v>8</v>
      </c>
      <c r="B42" s="3" t="s">
        <v>5</v>
      </c>
      <c r="C42" t="str">
        <f>A42&amp;B42</f>
        <v>8C</v>
      </c>
      <c r="D42">
        <v>1</v>
      </c>
      <c r="E42">
        <f>MAX(E41+D41,D42)</f>
        <v>29</v>
      </c>
      <c r="F42">
        <f>IF(E$5=$C42,0,D42)</f>
        <v>1</v>
      </c>
      <c r="G42">
        <f>MAX(G41+F41,F42)</f>
        <v>29</v>
      </c>
      <c r="H42">
        <f t="shared" si="0"/>
        <v>1</v>
      </c>
      <c r="I42">
        <f>MAX(I41+H41,H42)</f>
        <v>29</v>
      </c>
      <c r="J42">
        <f t="shared" si="1"/>
        <v>1</v>
      </c>
      <c r="K42">
        <f>MAX(K41+J41,J42)</f>
        <v>28</v>
      </c>
      <c r="L42">
        <f t="shared" si="2"/>
        <v>1</v>
      </c>
      <c r="M42">
        <f>MAX(M41+L41,L42)</f>
        <v>27</v>
      </c>
      <c r="N42">
        <f t="shared" si="3"/>
        <v>1</v>
      </c>
      <c r="O42">
        <f t="shared" si="88"/>
        <v>26</v>
      </c>
      <c r="P42">
        <f t="shared" si="4"/>
        <v>1</v>
      </c>
      <c r="Q42">
        <f t="shared" si="50"/>
        <v>25</v>
      </c>
      <c r="R42">
        <f t="shared" si="5"/>
        <v>1</v>
      </c>
      <c r="S42">
        <f t="shared" si="51"/>
        <v>25</v>
      </c>
      <c r="T42">
        <f t="shared" si="6"/>
        <v>1</v>
      </c>
      <c r="U42">
        <f t="shared" si="52"/>
        <v>24</v>
      </c>
      <c r="V42">
        <f t="shared" si="7"/>
        <v>1</v>
      </c>
      <c r="W42">
        <f t="shared" si="53"/>
        <v>23</v>
      </c>
      <c r="X42">
        <f t="shared" si="8"/>
        <v>1</v>
      </c>
      <c r="Y42">
        <f t="shared" si="54"/>
        <v>22</v>
      </c>
      <c r="Z42">
        <f t="shared" si="9"/>
        <v>1</v>
      </c>
      <c r="AA42">
        <f t="shared" si="55"/>
        <v>21</v>
      </c>
      <c r="AB42">
        <f t="shared" si="10"/>
        <v>1</v>
      </c>
      <c r="AC42">
        <f t="shared" si="56"/>
        <v>21</v>
      </c>
      <c r="AD42">
        <f t="shared" si="11"/>
        <v>1</v>
      </c>
      <c r="AE42">
        <f t="shared" si="57"/>
        <v>21</v>
      </c>
      <c r="AF42">
        <f t="shared" si="12"/>
        <v>1</v>
      </c>
      <c r="AG42">
        <f t="shared" si="58"/>
        <v>21</v>
      </c>
      <c r="AH42">
        <f t="shared" si="13"/>
        <v>1</v>
      </c>
      <c r="AI42">
        <f t="shared" si="89"/>
        <v>20</v>
      </c>
      <c r="AJ42">
        <f t="shared" si="14"/>
        <v>1</v>
      </c>
      <c r="AK42">
        <f t="shared" si="89"/>
        <v>19</v>
      </c>
      <c r="AL42">
        <f t="shared" si="15"/>
        <v>1</v>
      </c>
      <c r="AM42">
        <f t="shared" si="89"/>
        <v>19</v>
      </c>
      <c r="AN42">
        <f t="shared" si="16"/>
        <v>1</v>
      </c>
      <c r="AO42">
        <f t="shared" si="89"/>
        <v>19</v>
      </c>
      <c r="AP42">
        <f t="shared" si="17"/>
        <v>1</v>
      </c>
      <c r="AQ42">
        <f t="shared" si="90"/>
        <v>18</v>
      </c>
      <c r="AR42">
        <f t="shared" si="18"/>
        <v>1</v>
      </c>
      <c r="AS42">
        <f t="shared" si="60"/>
        <v>18</v>
      </c>
      <c r="AT42">
        <f t="shared" si="19"/>
        <v>1</v>
      </c>
      <c r="AU42">
        <f t="shared" si="61"/>
        <v>18</v>
      </c>
      <c r="AV42">
        <f t="shared" si="20"/>
        <v>1</v>
      </c>
      <c r="AW42">
        <f t="shared" si="62"/>
        <v>18</v>
      </c>
      <c r="AX42">
        <f t="shared" si="21"/>
        <v>1</v>
      </c>
      <c r="AY42">
        <f t="shared" si="63"/>
        <v>18</v>
      </c>
      <c r="AZ42">
        <f t="shared" si="22"/>
        <v>1</v>
      </c>
      <c r="BA42">
        <f t="shared" si="64"/>
        <v>18</v>
      </c>
      <c r="BB42">
        <f t="shared" si="23"/>
        <v>1</v>
      </c>
      <c r="BC42">
        <f t="shared" si="65"/>
        <v>17</v>
      </c>
      <c r="BD42">
        <f t="shared" si="24"/>
        <v>1</v>
      </c>
      <c r="BE42">
        <f t="shared" si="66"/>
        <v>16</v>
      </c>
      <c r="BF42">
        <f t="shared" si="25"/>
        <v>1</v>
      </c>
      <c r="BG42">
        <f t="shared" si="67"/>
        <v>15</v>
      </c>
      <c r="BH42">
        <f t="shared" si="26"/>
        <v>1</v>
      </c>
      <c r="BI42">
        <f t="shared" si="68"/>
        <v>14</v>
      </c>
      <c r="BJ42">
        <f t="shared" si="27"/>
        <v>1</v>
      </c>
      <c r="BK42">
        <f t="shared" si="91"/>
        <v>13</v>
      </c>
      <c r="BL42">
        <f t="shared" si="28"/>
        <v>1</v>
      </c>
      <c r="BM42">
        <f t="shared" si="91"/>
        <v>12</v>
      </c>
      <c r="BN42">
        <f t="shared" si="29"/>
        <v>1</v>
      </c>
      <c r="BO42">
        <f t="shared" si="91"/>
        <v>11</v>
      </c>
      <c r="BP42">
        <f t="shared" si="30"/>
        <v>1</v>
      </c>
      <c r="BQ42">
        <f t="shared" si="91"/>
        <v>11</v>
      </c>
      <c r="BR42">
        <f t="shared" si="31"/>
        <v>1</v>
      </c>
      <c r="BS42">
        <f t="shared" si="92"/>
        <v>11</v>
      </c>
      <c r="BT42">
        <f t="shared" si="32"/>
        <v>1</v>
      </c>
      <c r="BU42">
        <f t="shared" si="70"/>
        <v>11</v>
      </c>
      <c r="BV42">
        <f t="shared" si="33"/>
        <v>1</v>
      </c>
      <c r="BW42">
        <f t="shared" si="71"/>
        <v>11</v>
      </c>
      <c r="BX42">
        <f t="shared" si="34"/>
        <v>1</v>
      </c>
      <c r="BY42">
        <f t="shared" si="72"/>
        <v>10</v>
      </c>
      <c r="BZ42">
        <f t="shared" si="35"/>
        <v>1</v>
      </c>
      <c r="CA42">
        <f t="shared" si="73"/>
        <v>9</v>
      </c>
      <c r="CB42">
        <f t="shared" si="36"/>
        <v>1</v>
      </c>
      <c r="CC42">
        <f t="shared" si="74"/>
        <v>8</v>
      </c>
      <c r="CD42">
        <f t="shared" si="37"/>
        <v>1</v>
      </c>
      <c r="CE42">
        <f t="shared" si="75"/>
        <v>8</v>
      </c>
      <c r="CF42">
        <f t="shared" si="38"/>
        <v>1</v>
      </c>
      <c r="CG42">
        <f t="shared" si="76"/>
        <v>8</v>
      </c>
      <c r="CH42">
        <f t="shared" si="39"/>
        <v>1</v>
      </c>
      <c r="CI42">
        <f t="shared" si="77"/>
        <v>8</v>
      </c>
      <c r="CJ42">
        <f t="shared" si="40"/>
        <v>1</v>
      </c>
      <c r="CK42">
        <f t="shared" si="78"/>
        <v>8</v>
      </c>
      <c r="CL42">
        <f t="shared" si="41"/>
        <v>1</v>
      </c>
      <c r="CM42">
        <f t="shared" si="79"/>
        <v>7</v>
      </c>
      <c r="CN42">
        <f t="shared" si="42"/>
        <v>1</v>
      </c>
      <c r="CO42">
        <f t="shared" si="80"/>
        <v>6</v>
      </c>
      <c r="CP42">
        <f t="shared" si="43"/>
        <v>1</v>
      </c>
      <c r="CQ42">
        <f t="shared" si="81"/>
        <v>5</v>
      </c>
      <c r="CR42">
        <f t="shared" si="44"/>
        <v>1</v>
      </c>
      <c r="CS42">
        <f t="shared" si="82"/>
        <v>5</v>
      </c>
      <c r="CT42">
        <f t="shared" si="45"/>
        <v>1</v>
      </c>
      <c r="CU42">
        <f t="shared" si="83"/>
        <v>4</v>
      </c>
      <c r="CV42">
        <f t="shared" si="46"/>
        <v>1</v>
      </c>
      <c r="CW42">
        <f t="shared" si="84"/>
        <v>4</v>
      </c>
      <c r="CX42">
        <f t="shared" si="47"/>
        <v>1</v>
      </c>
      <c r="CY42">
        <f t="shared" si="85"/>
        <v>3</v>
      </c>
      <c r="CZ42">
        <f t="shared" si="48"/>
        <v>1</v>
      </c>
      <c r="DA42">
        <f t="shared" si="86"/>
        <v>2</v>
      </c>
      <c r="DB42">
        <f t="shared" si="49"/>
        <v>1</v>
      </c>
      <c r="DC42">
        <f t="shared" si="87"/>
        <v>1</v>
      </c>
    </row>
    <row r="43" spans="1:107" ht="12.75">
      <c r="A43" s="1">
        <v>8</v>
      </c>
      <c r="B43" s="3" t="s">
        <v>6</v>
      </c>
      <c r="C43" t="str">
        <f>A43&amp;B43</f>
        <v>8D</v>
      </c>
      <c r="D43">
        <v>1</v>
      </c>
      <c r="E43">
        <f>MAX(E42+D42,D43)</f>
        <v>30</v>
      </c>
      <c r="F43">
        <f>IF(E$5=$C43,0,D43)</f>
        <v>1</v>
      </c>
      <c r="G43">
        <f>MAX(G42+F42,F43)</f>
        <v>30</v>
      </c>
      <c r="H43">
        <f t="shared" si="0"/>
        <v>1</v>
      </c>
      <c r="I43">
        <f>MAX(I42+H42,H43)</f>
        <v>30</v>
      </c>
      <c r="J43">
        <f t="shared" si="1"/>
        <v>1</v>
      </c>
      <c r="K43">
        <f>MAX(K42+J42,J43)</f>
        <v>29</v>
      </c>
      <c r="L43">
        <f t="shared" si="2"/>
        <v>1</v>
      </c>
      <c r="M43">
        <f>MAX(M42+L42,L43)</f>
        <v>28</v>
      </c>
      <c r="N43">
        <f t="shared" si="3"/>
        <v>1</v>
      </c>
      <c r="O43">
        <f t="shared" si="88"/>
        <v>27</v>
      </c>
      <c r="P43">
        <f t="shared" si="4"/>
        <v>1</v>
      </c>
      <c r="Q43">
        <f t="shared" si="50"/>
        <v>26</v>
      </c>
      <c r="R43">
        <f t="shared" si="5"/>
        <v>1</v>
      </c>
      <c r="S43">
        <f t="shared" si="51"/>
        <v>26</v>
      </c>
      <c r="T43">
        <f t="shared" si="6"/>
        <v>1</v>
      </c>
      <c r="U43">
        <f t="shared" si="52"/>
        <v>25</v>
      </c>
      <c r="V43">
        <f t="shared" si="7"/>
        <v>1</v>
      </c>
      <c r="W43">
        <f t="shared" si="53"/>
        <v>24</v>
      </c>
      <c r="X43">
        <f t="shared" si="8"/>
        <v>1</v>
      </c>
      <c r="Y43">
        <f t="shared" si="54"/>
        <v>23</v>
      </c>
      <c r="Z43">
        <f t="shared" si="9"/>
        <v>1</v>
      </c>
      <c r="AA43">
        <f t="shared" si="55"/>
        <v>22</v>
      </c>
      <c r="AB43">
        <f t="shared" si="10"/>
        <v>1</v>
      </c>
      <c r="AC43">
        <f t="shared" si="56"/>
        <v>22</v>
      </c>
      <c r="AD43">
        <f t="shared" si="11"/>
        <v>1</v>
      </c>
      <c r="AE43">
        <f t="shared" si="57"/>
        <v>22</v>
      </c>
      <c r="AF43">
        <f t="shared" si="12"/>
        <v>1</v>
      </c>
      <c r="AG43">
        <f t="shared" si="58"/>
        <v>22</v>
      </c>
      <c r="AH43">
        <f t="shared" si="13"/>
        <v>1</v>
      </c>
      <c r="AI43">
        <f t="shared" si="89"/>
        <v>21</v>
      </c>
      <c r="AJ43">
        <f t="shared" si="14"/>
        <v>1</v>
      </c>
      <c r="AK43">
        <f t="shared" si="89"/>
        <v>20</v>
      </c>
      <c r="AL43">
        <f t="shared" si="15"/>
        <v>1</v>
      </c>
      <c r="AM43">
        <f t="shared" si="89"/>
        <v>20</v>
      </c>
      <c r="AN43">
        <f t="shared" si="16"/>
        <v>0</v>
      </c>
      <c r="AO43">
        <f t="shared" si="89"/>
        <v>20</v>
      </c>
      <c r="AP43">
        <f t="shared" si="17"/>
        <v>0</v>
      </c>
      <c r="AQ43">
        <f t="shared" si="90"/>
        <v>19</v>
      </c>
      <c r="AR43">
        <f t="shared" si="18"/>
        <v>0</v>
      </c>
      <c r="AS43">
        <f t="shared" si="60"/>
        <v>19</v>
      </c>
      <c r="AT43">
        <f t="shared" si="19"/>
        <v>0</v>
      </c>
      <c r="AU43">
        <f t="shared" si="61"/>
        <v>19</v>
      </c>
      <c r="AV43">
        <f t="shared" si="20"/>
        <v>0</v>
      </c>
      <c r="AW43">
        <f t="shared" si="62"/>
        <v>19</v>
      </c>
      <c r="AX43">
        <f t="shared" si="21"/>
        <v>0</v>
      </c>
      <c r="AY43">
        <f t="shared" si="63"/>
        <v>19</v>
      </c>
      <c r="AZ43">
        <f t="shared" si="22"/>
        <v>0</v>
      </c>
      <c r="BA43">
        <f t="shared" si="64"/>
        <v>19</v>
      </c>
      <c r="BB43">
        <f t="shared" si="23"/>
        <v>0</v>
      </c>
      <c r="BC43">
        <f t="shared" si="65"/>
        <v>18</v>
      </c>
      <c r="BD43">
        <f t="shared" si="24"/>
        <v>0</v>
      </c>
      <c r="BE43">
        <f t="shared" si="66"/>
        <v>17</v>
      </c>
      <c r="BF43">
        <f t="shared" si="25"/>
        <v>0</v>
      </c>
      <c r="BG43">
        <f t="shared" si="67"/>
        <v>16</v>
      </c>
      <c r="BH43">
        <f t="shared" si="26"/>
        <v>0</v>
      </c>
      <c r="BI43">
        <f t="shared" si="68"/>
        <v>15</v>
      </c>
      <c r="BJ43">
        <f t="shared" si="27"/>
        <v>0</v>
      </c>
      <c r="BK43">
        <f t="shared" si="91"/>
        <v>14</v>
      </c>
      <c r="BL43">
        <f t="shared" si="28"/>
        <v>0</v>
      </c>
      <c r="BM43">
        <f t="shared" si="91"/>
        <v>13</v>
      </c>
      <c r="BN43">
        <f t="shared" si="29"/>
        <v>0</v>
      </c>
      <c r="BO43">
        <f t="shared" si="91"/>
        <v>12</v>
      </c>
      <c r="BP43">
        <f t="shared" si="30"/>
        <v>0</v>
      </c>
      <c r="BQ43">
        <f t="shared" si="91"/>
        <v>12</v>
      </c>
      <c r="BR43">
        <f t="shared" si="31"/>
        <v>0</v>
      </c>
      <c r="BS43">
        <f t="shared" si="92"/>
        <v>12</v>
      </c>
      <c r="BT43">
        <f t="shared" si="32"/>
        <v>0</v>
      </c>
      <c r="BU43">
        <f t="shared" si="70"/>
        <v>12</v>
      </c>
      <c r="BV43">
        <f t="shared" si="33"/>
        <v>0</v>
      </c>
      <c r="BW43">
        <f t="shared" si="71"/>
        <v>12</v>
      </c>
      <c r="BX43">
        <f t="shared" si="34"/>
        <v>0</v>
      </c>
      <c r="BY43">
        <f t="shared" si="72"/>
        <v>11</v>
      </c>
      <c r="BZ43">
        <f t="shared" si="35"/>
        <v>0</v>
      </c>
      <c r="CA43">
        <f t="shared" si="73"/>
        <v>10</v>
      </c>
      <c r="CB43">
        <f t="shared" si="36"/>
        <v>0</v>
      </c>
      <c r="CC43">
        <f t="shared" si="74"/>
        <v>9</v>
      </c>
      <c r="CD43">
        <f t="shared" si="37"/>
        <v>0</v>
      </c>
      <c r="CE43">
        <f t="shared" si="75"/>
        <v>9</v>
      </c>
      <c r="CF43">
        <f t="shared" si="38"/>
        <v>0</v>
      </c>
      <c r="CG43">
        <f t="shared" si="76"/>
        <v>9</v>
      </c>
      <c r="CH43">
        <f t="shared" si="39"/>
        <v>0</v>
      </c>
      <c r="CI43">
        <f t="shared" si="77"/>
        <v>9</v>
      </c>
      <c r="CJ43">
        <f t="shared" si="40"/>
        <v>0</v>
      </c>
      <c r="CK43">
        <f t="shared" si="78"/>
        <v>9</v>
      </c>
      <c r="CL43">
        <f t="shared" si="41"/>
        <v>0</v>
      </c>
      <c r="CM43">
        <f t="shared" si="79"/>
        <v>8</v>
      </c>
      <c r="CN43">
        <f t="shared" si="42"/>
        <v>0</v>
      </c>
      <c r="CO43">
        <f t="shared" si="80"/>
        <v>7</v>
      </c>
      <c r="CP43">
        <f t="shared" si="43"/>
        <v>0</v>
      </c>
      <c r="CQ43">
        <f t="shared" si="81"/>
        <v>6</v>
      </c>
      <c r="CR43">
        <f t="shared" si="44"/>
        <v>0</v>
      </c>
      <c r="CS43">
        <f t="shared" si="82"/>
        <v>6</v>
      </c>
      <c r="CT43">
        <f t="shared" si="45"/>
        <v>0</v>
      </c>
      <c r="CU43">
        <f t="shared" si="83"/>
        <v>5</v>
      </c>
      <c r="CV43">
        <f t="shared" si="46"/>
        <v>0</v>
      </c>
      <c r="CW43">
        <f t="shared" si="84"/>
        <v>5</v>
      </c>
      <c r="CX43">
        <f t="shared" si="47"/>
        <v>0</v>
      </c>
      <c r="CY43">
        <f t="shared" si="85"/>
        <v>4</v>
      </c>
      <c r="CZ43">
        <f t="shared" si="48"/>
        <v>0</v>
      </c>
      <c r="DA43">
        <f t="shared" si="86"/>
        <v>3</v>
      </c>
      <c r="DB43">
        <f t="shared" si="49"/>
        <v>0</v>
      </c>
      <c r="DC43">
        <f t="shared" si="87"/>
        <v>2</v>
      </c>
    </row>
    <row r="44" spans="1:107" ht="12.75">
      <c r="A44" s="1">
        <v>8</v>
      </c>
      <c r="B44" s="3" t="s">
        <v>7</v>
      </c>
      <c r="C44" t="str">
        <f>A44&amp;B44</f>
        <v>8H</v>
      </c>
      <c r="D44">
        <v>1</v>
      </c>
      <c r="E44">
        <f>MAX(E43+D43,D44)</f>
        <v>31</v>
      </c>
      <c r="F44">
        <f>IF(E$5=$C44,0,D44)</f>
        <v>1</v>
      </c>
      <c r="G44">
        <f>MAX(G43+F43,F44)</f>
        <v>31</v>
      </c>
      <c r="H44">
        <f t="shared" si="0"/>
        <v>1</v>
      </c>
      <c r="I44">
        <f>MAX(I43+H43,H44)</f>
        <v>31</v>
      </c>
      <c r="J44">
        <f t="shared" si="1"/>
        <v>1</v>
      </c>
      <c r="K44">
        <f>MAX(K43+J43,J44)</f>
        <v>30</v>
      </c>
      <c r="L44">
        <f t="shared" si="2"/>
        <v>1</v>
      </c>
      <c r="M44">
        <f>MAX(M43+L43,L44)</f>
        <v>29</v>
      </c>
      <c r="N44">
        <f t="shared" si="3"/>
        <v>1</v>
      </c>
      <c r="O44">
        <f t="shared" si="88"/>
        <v>28</v>
      </c>
      <c r="P44">
        <f t="shared" si="4"/>
        <v>1</v>
      </c>
      <c r="Q44">
        <f t="shared" si="50"/>
        <v>27</v>
      </c>
      <c r="R44">
        <f t="shared" si="5"/>
        <v>1</v>
      </c>
      <c r="S44">
        <f t="shared" si="51"/>
        <v>27</v>
      </c>
      <c r="T44">
        <f t="shared" si="6"/>
        <v>1</v>
      </c>
      <c r="U44">
        <f t="shared" si="52"/>
        <v>26</v>
      </c>
      <c r="V44">
        <f t="shared" si="7"/>
        <v>1</v>
      </c>
      <c r="W44">
        <f t="shared" si="53"/>
        <v>25</v>
      </c>
      <c r="X44">
        <f t="shared" si="8"/>
        <v>1</v>
      </c>
      <c r="Y44">
        <f t="shared" si="54"/>
        <v>24</v>
      </c>
      <c r="Z44">
        <f t="shared" si="9"/>
        <v>1</v>
      </c>
      <c r="AA44">
        <f t="shared" si="55"/>
        <v>23</v>
      </c>
      <c r="AB44">
        <f t="shared" si="10"/>
        <v>1</v>
      </c>
      <c r="AC44">
        <f t="shared" si="56"/>
        <v>23</v>
      </c>
      <c r="AD44">
        <f t="shared" si="11"/>
        <v>1</v>
      </c>
      <c r="AE44">
        <f t="shared" si="57"/>
        <v>23</v>
      </c>
      <c r="AF44">
        <f t="shared" si="12"/>
        <v>1</v>
      </c>
      <c r="AG44">
        <f t="shared" si="58"/>
        <v>23</v>
      </c>
      <c r="AH44">
        <f t="shared" si="13"/>
        <v>1</v>
      </c>
      <c r="AI44">
        <f t="shared" si="89"/>
        <v>22</v>
      </c>
      <c r="AJ44">
        <f t="shared" si="14"/>
        <v>1</v>
      </c>
      <c r="AK44">
        <f t="shared" si="89"/>
        <v>21</v>
      </c>
      <c r="AL44">
        <f t="shared" si="15"/>
        <v>1</v>
      </c>
      <c r="AM44">
        <f t="shared" si="89"/>
        <v>21</v>
      </c>
      <c r="AN44">
        <f t="shared" si="16"/>
        <v>1</v>
      </c>
      <c r="AO44">
        <f t="shared" si="89"/>
        <v>20</v>
      </c>
      <c r="AP44">
        <f t="shared" si="17"/>
        <v>1</v>
      </c>
      <c r="AQ44">
        <f t="shared" si="90"/>
        <v>19</v>
      </c>
      <c r="AR44">
        <f t="shared" si="18"/>
        <v>1</v>
      </c>
      <c r="AS44">
        <f t="shared" si="60"/>
        <v>19</v>
      </c>
      <c r="AT44">
        <f t="shared" si="19"/>
        <v>1</v>
      </c>
      <c r="AU44">
        <f t="shared" si="61"/>
        <v>19</v>
      </c>
      <c r="AV44">
        <f t="shared" si="20"/>
        <v>1</v>
      </c>
      <c r="AW44">
        <f t="shared" si="62"/>
        <v>19</v>
      </c>
      <c r="AX44">
        <f t="shared" si="21"/>
        <v>1</v>
      </c>
      <c r="AY44">
        <f t="shared" si="63"/>
        <v>19</v>
      </c>
      <c r="AZ44">
        <f t="shared" si="22"/>
        <v>1</v>
      </c>
      <c r="BA44">
        <f t="shared" si="64"/>
        <v>19</v>
      </c>
      <c r="BB44">
        <f t="shared" si="23"/>
        <v>1</v>
      </c>
      <c r="BC44">
        <f t="shared" si="65"/>
        <v>18</v>
      </c>
      <c r="BD44">
        <f t="shared" si="24"/>
        <v>1</v>
      </c>
      <c r="BE44">
        <f t="shared" si="66"/>
        <v>17</v>
      </c>
      <c r="BF44">
        <f t="shared" si="25"/>
        <v>1</v>
      </c>
      <c r="BG44">
        <f t="shared" si="67"/>
        <v>16</v>
      </c>
      <c r="BH44">
        <f t="shared" si="26"/>
        <v>1</v>
      </c>
      <c r="BI44">
        <f t="shared" si="68"/>
        <v>15</v>
      </c>
      <c r="BJ44">
        <f t="shared" si="27"/>
        <v>1</v>
      </c>
      <c r="BK44">
        <f t="shared" si="91"/>
        <v>14</v>
      </c>
      <c r="BL44">
        <f t="shared" si="28"/>
        <v>1</v>
      </c>
      <c r="BM44">
        <f t="shared" si="91"/>
        <v>13</v>
      </c>
      <c r="BN44">
        <f t="shared" si="29"/>
        <v>1</v>
      </c>
      <c r="BO44">
        <f t="shared" si="91"/>
        <v>12</v>
      </c>
      <c r="BP44">
        <f t="shared" si="30"/>
        <v>1</v>
      </c>
      <c r="BQ44">
        <f t="shared" si="91"/>
        <v>12</v>
      </c>
      <c r="BR44">
        <f t="shared" si="31"/>
        <v>1</v>
      </c>
      <c r="BS44">
        <f t="shared" si="92"/>
        <v>12</v>
      </c>
      <c r="BT44">
        <f t="shared" si="32"/>
        <v>1</v>
      </c>
      <c r="BU44">
        <f t="shared" si="70"/>
        <v>12</v>
      </c>
      <c r="BV44">
        <f t="shared" si="33"/>
        <v>1</v>
      </c>
      <c r="BW44">
        <f t="shared" si="71"/>
        <v>12</v>
      </c>
      <c r="BX44">
        <f t="shared" si="34"/>
        <v>1</v>
      </c>
      <c r="BY44">
        <f t="shared" si="72"/>
        <v>11</v>
      </c>
      <c r="BZ44">
        <f t="shared" si="35"/>
        <v>1</v>
      </c>
      <c r="CA44">
        <f t="shared" si="73"/>
        <v>10</v>
      </c>
      <c r="CB44">
        <f t="shared" si="36"/>
        <v>1</v>
      </c>
      <c r="CC44">
        <f t="shared" si="74"/>
        <v>9</v>
      </c>
      <c r="CD44">
        <f t="shared" si="37"/>
        <v>1</v>
      </c>
      <c r="CE44">
        <f t="shared" si="75"/>
        <v>9</v>
      </c>
      <c r="CF44">
        <f t="shared" si="38"/>
        <v>0</v>
      </c>
      <c r="CG44">
        <f t="shared" si="76"/>
        <v>9</v>
      </c>
      <c r="CH44">
        <f t="shared" si="39"/>
        <v>0</v>
      </c>
      <c r="CI44">
        <f t="shared" si="77"/>
        <v>9</v>
      </c>
      <c r="CJ44">
        <f t="shared" si="40"/>
        <v>0</v>
      </c>
      <c r="CK44">
        <f t="shared" si="78"/>
        <v>9</v>
      </c>
      <c r="CL44">
        <f t="shared" si="41"/>
        <v>0</v>
      </c>
      <c r="CM44">
        <f t="shared" si="79"/>
        <v>8</v>
      </c>
      <c r="CN44">
        <f t="shared" si="42"/>
        <v>0</v>
      </c>
      <c r="CO44">
        <f t="shared" si="80"/>
        <v>7</v>
      </c>
      <c r="CP44">
        <f t="shared" si="43"/>
        <v>0</v>
      </c>
      <c r="CQ44">
        <f t="shared" si="81"/>
        <v>6</v>
      </c>
      <c r="CR44">
        <f t="shared" si="44"/>
        <v>0</v>
      </c>
      <c r="CS44">
        <f t="shared" si="82"/>
        <v>6</v>
      </c>
      <c r="CT44">
        <f t="shared" si="45"/>
        <v>0</v>
      </c>
      <c r="CU44">
        <f t="shared" si="83"/>
        <v>5</v>
      </c>
      <c r="CV44">
        <f t="shared" si="46"/>
        <v>0</v>
      </c>
      <c r="CW44">
        <f t="shared" si="84"/>
        <v>5</v>
      </c>
      <c r="CX44">
        <f t="shared" si="47"/>
        <v>0</v>
      </c>
      <c r="CY44">
        <f t="shared" si="85"/>
        <v>4</v>
      </c>
      <c r="CZ44">
        <f t="shared" si="48"/>
        <v>0</v>
      </c>
      <c r="DA44">
        <f t="shared" si="86"/>
        <v>3</v>
      </c>
      <c r="DB44">
        <f t="shared" si="49"/>
        <v>0</v>
      </c>
      <c r="DC44">
        <f t="shared" si="87"/>
        <v>2</v>
      </c>
    </row>
    <row r="45" spans="1:107" ht="12.75">
      <c r="A45" s="1">
        <v>8</v>
      </c>
      <c r="B45" s="3" t="s">
        <v>8</v>
      </c>
      <c r="C45" t="str">
        <f>A45&amp;B45</f>
        <v>8S</v>
      </c>
      <c r="D45">
        <v>1</v>
      </c>
      <c r="E45">
        <f>MAX(E44+D44,D45)</f>
        <v>32</v>
      </c>
      <c r="F45">
        <f>IF(E$5=$C45,0,D45)</f>
        <v>1</v>
      </c>
      <c r="G45">
        <f>MAX(G44+F44,F45)</f>
        <v>32</v>
      </c>
      <c r="H45">
        <f t="shared" si="0"/>
        <v>1</v>
      </c>
      <c r="I45">
        <f>MAX(I44+H44,H45)</f>
        <v>32</v>
      </c>
      <c r="J45">
        <f t="shared" si="1"/>
        <v>1</v>
      </c>
      <c r="K45">
        <f>MAX(K44+J44,J45)</f>
        <v>31</v>
      </c>
      <c r="L45">
        <f t="shared" si="2"/>
        <v>1</v>
      </c>
      <c r="M45">
        <f>MAX(M44+L44,L45)</f>
        <v>30</v>
      </c>
      <c r="N45">
        <f t="shared" si="3"/>
        <v>1</v>
      </c>
      <c r="O45">
        <f t="shared" si="88"/>
        <v>29</v>
      </c>
      <c r="P45">
        <f t="shared" si="4"/>
        <v>1</v>
      </c>
      <c r="Q45">
        <f t="shared" si="50"/>
        <v>28</v>
      </c>
      <c r="R45">
        <f t="shared" si="5"/>
        <v>1</v>
      </c>
      <c r="S45">
        <f t="shared" si="51"/>
        <v>28</v>
      </c>
      <c r="T45">
        <f t="shared" si="6"/>
        <v>1</v>
      </c>
      <c r="U45">
        <f t="shared" si="52"/>
        <v>27</v>
      </c>
      <c r="V45">
        <f t="shared" si="7"/>
        <v>1</v>
      </c>
      <c r="W45">
        <f t="shared" si="53"/>
        <v>26</v>
      </c>
      <c r="X45">
        <f t="shared" si="8"/>
        <v>1</v>
      </c>
      <c r="Y45">
        <f t="shared" si="54"/>
        <v>25</v>
      </c>
      <c r="Z45">
        <f t="shared" si="9"/>
        <v>1</v>
      </c>
      <c r="AA45">
        <f t="shared" si="55"/>
        <v>24</v>
      </c>
      <c r="AB45">
        <f t="shared" si="10"/>
        <v>1</v>
      </c>
      <c r="AC45">
        <f t="shared" si="56"/>
        <v>24</v>
      </c>
      <c r="AD45">
        <f t="shared" si="11"/>
        <v>1</v>
      </c>
      <c r="AE45">
        <f t="shared" si="57"/>
        <v>24</v>
      </c>
      <c r="AF45">
        <f t="shared" si="12"/>
        <v>1</v>
      </c>
      <c r="AG45">
        <f t="shared" si="58"/>
        <v>24</v>
      </c>
      <c r="AH45">
        <f t="shared" si="13"/>
        <v>1</v>
      </c>
      <c r="AI45">
        <f t="shared" si="89"/>
        <v>23</v>
      </c>
      <c r="AJ45">
        <f t="shared" si="14"/>
        <v>1</v>
      </c>
      <c r="AK45">
        <f t="shared" si="89"/>
        <v>22</v>
      </c>
      <c r="AL45">
        <f t="shared" si="15"/>
        <v>1</v>
      </c>
      <c r="AM45">
        <f t="shared" si="89"/>
        <v>22</v>
      </c>
      <c r="AN45">
        <f t="shared" si="16"/>
        <v>1</v>
      </c>
      <c r="AO45">
        <f t="shared" si="89"/>
        <v>21</v>
      </c>
      <c r="AP45">
        <f t="shared" si="17"/>
        <v>1</v>
      </c>
      <c r="AQ45">
        <f t="shared" si="90"/>
        <v>20</v>
      </c>
      <c r="AR45">
        <f t="shared" si="18"/>
        <v>0</v>
      </c>
      <c r="AS45">
        <f t="shared" si="60"/>
        <v>20</v>
      </c>
      <c r="AT45">
        <f t="shared" si="19"/>
        <v>0</v>
      </c>
      <c r="AU45">
        <f t="shared" si="61"/>
        <v>20</v>
      </c>
      <c r="AV45">
        <f t="shared" si="20"/>
        <v>0</v>
      </c>
      <c r="AW45">
        <f t="shared" si="62"/>
        <v>20</v>
      </c>
      <c r="AX45">
        <f t="shared" si="21"/>
        <v>0</v>
      </c>
      <c r="AY45">
        <f t="shared" si="63"/>
        <v>20</v>
      </c>
      <c r="AZ45">
        <f t="shared" si="22"/>
        <v>0</v>
      </c>
      <c r="BA45">
        <f t="shared" si="64"/>
        <v>20</v>
      </c>
      <c r="BB45">
        <f t="shared" si="23"/>
        <v>0</v>
      </c>
      <c r="BC45">
        <f t="shared" si="65"/>
        <v>19</v>
      </c>
      <c r="BD45">
        <f t="shared" si="24"/>
        <v>0</v>
      </c>
      <c r="BE45">
        <f t="shared" si="66"/>
        <v>18</v>
      </c>
      <c r="BF45">
        <f t="shared" si="25"/>
        <v>0</v>
      </c>
      <c r="BG45">
        <f t="shared" si="67"/>
        <v>17</v>
      </c>
      <c r="BH45">
        <f t="shared" si="26"/>
        <v>0</v>
      </c>
      <c r="BI45">
        <f t="shared" si="68"/>
        <v>16</v>
      </c>
      <c r="BJ45">
        <f t="shared" si="27"/>
        <v>0</v>
      </c>
      <c r="BK45">
        <f t="shared" si="91"/>
        <v>15</v>
      </c>
      <c r="BL45">
        <f t="shared" si="28"/>
        <v>0</v>
      </c>
      <c r="BM45">
        <f t="shared" si="91"/>
        <v>14</v>
      </c>
      <c r="BN45">
        <f t="shared" si="29"/>
        <v>0</v>
      </c>
      <c r="BO45">
        <f t="shared" si="91"/>
        <v>13</v>
      </c>
      <c r="BP45">
        <f t="shared" si="30"/>
        <v>0</v>
      </c>
      <c r="BQ45">
        <f t="shared" si="91"/>
        <v>13</v>
      </c>
      <c r="BR45">
        <f t="shared" si="31"/>
        <v>0</v>
      </c>
      <c r="BS45">
        <f t="shared" si="92"/>
        <v>13</v>
      </c>
      <c r="BT45">
        <f t="shared" si="32"/>
        <v>0</v>
      </c>
      <c r="BU45">
        <f t="shared" si="70"/>
        <v>13</v>
      </c>
      <c r="BV45">
        <f t="shared" si="33"/>
        <v>0</v>
      </c>
      <c r="BW45">
        <f t="shared" si="71"/>
        <v>13</v>
      </c>
      <c r="BX45">
        <f t="shared" si="34"/>
        <v>0</v>
      </c>
      <c r="BY45">
        <f t="shared" si="72"/>
        <v>12</v>
      </c>
      <c r="BZ45">
        <f t="shared" si="35"/>
        <v>0</v>
      </c>
      <c r="CA45">
        <f t="shared" si="73"/>
        <v>11</v>
      </c>
      <c r="CB45">
        <f t="shared" si="36"/>
        <v>0</v>
      </c>
      <c r="CC45">
        <f t="shared" si="74"/>
        <v>10</v>
      </c>
      <c r="CD45">
        <f t="shared" si="37"/>
        <v>0</v>
      </c>
      <c r="CE45">
        <f t="shared" si="75"/>
        <v>10</v>
      </c>
      <c r="CF45">
        <f t="shared" si="38"/>
        <v>0</v>
      </c>
      <c r="CG45">
        <f t="shared" si="76"/>
        <v>9</v>
      </c>
      <c r="CH45">
        <f t="shared" si="39"/>
        <v>0</v>
      </c>
      <c r="CI45">
        <f t="shared" si="77"/>
        <v>9</v>
      </c>
      <c r="CJ45">
        <f t="shared" si="40"/>
        <v>0</v>
      </c>
      <c r="CK45">
        <f t="shared" si="78"/>
        <v>9</v>
      </c>
      <c r="CL45">
        <f t="shared" si="41"/>
        <v>0</v>
      </c>
      <c r="CM45">
        <f t="shared" si="79"/>
        <v>8</v>
      </c>
      <c r="CN45">
        <f t="shared" si="42"/>
        <v>0</v>
      </c>
      <c r="CO45">
        <f t="shared" si="80"/>
        <v>7</v>
      </c>
      <c r="CP45">
        <f t="shared" si="43"/>
        <v>0</v>
      </c>
      <c r="CQ45">
        <f t="shared" si="81"/>
        <v>6</v>
      </c>
      <c r="CR45">
        <f t="shared" si="44"/>
        <v>0</v>
      </c>
      <c r="CS45">
        <f t="shared" si="82"/>
        <v>6</v>
      </c>
      <c r="CT45">
        <f t="shared" si="45"/>
        <v>0</v>
      </c>
      <c r="CU45">
        <f t="shared" si="83"/>
        <v>5</v>
      </c>
      <c r="CV45">
        <f t="shared" si="46"/>
        <v>0</v>
      </c>
      <c r="CW45">
        <f t="shared" si="84"/>
        <v>5</v>
      </c>
      <c r="CX45">
        <f t="shared" si="47"/>
        <v>0</v>
      </c>
      <c r="CY45">
        <f t="shared" si="85"/>
        <v>4</v>
      </c>
      <c r="CZ45">
        <f t="shared" si="48"/>
        <v>0</v>
      </c>
      <c r="DA45">
        <f t="shared" si="86"/>
        <v>3</v>
      </c>
      <c r="DB45">
        <f t="shared" si="49"/>
        <v>0</v>
      </c>
      <c r="DC45">
        <f t="shared" si="87"/>
        <v>2</v>
      </c>
    </row>
    <row r="46" spans="1:107" ht="12.75">
      <c r="A46" s="1">
        <v>9</v>
      </c>
      <c r="B46" s="3" t="s">
        <v>5</v>
      </c>
      <c r="C46" t="str">
        <f>A46&amp;B46</f>
        <v>9C</v>
      </c>
      <c r="D46">
        <v>1</v>
      </c>
      <c r="E46">
        <f>MAX(E45+D45,D46)</f>
        <v>33</v>
      </c>
      <c r="F46">
        <f>IF(E$5=$C46,0,D46)</f>
        <v>1</v>
      </c>
      <c r="G46">
        <f>MAX(G45+F45,F46)</f>
        <v>33</v>
      </c>
      <c r="H46">
        <f t="shared" si="0"/>
        <v>1</v>
      </c>
      <c r="I46">
        <f>MAX(I45+H45,H46)</f>
        <v>33</v>
      </c>
      <c r="J46">
        <f t="shared" si="1"/>
        <v>1</v>
      </c>
      <c r="K46">
        <f>MAX(K45+J45,J46)</f>
        <v>32</v>
      </c>
      <c r="L46">
        <f t="shared" si="2"/>
        <v>1</v>
      </c>
      <c r="M46">
        <f>MAX(M45+L45,L46)</f>
        <v>31</v>
      </c>
      <c r="N46">
        <f t="shared" si="3"/>
        <v>1</v>
      </c>
      <c r="O46">
        <f t="shared" si="88"/>
        <v>30</v>
      </c>
      <c r="P46">
        <f t="shared" si="4"/>
        <v>1</v>
      </c>
      <c r="Q46">
        <f t="shared" si="50"/>
        <v>29</v>
      </c>
      <c r="R46">
        <f t="shared" si="5"/>
        <v>1</v>
      </c>
      <c r="S46">
        <f t="shared" si="51"/>
        <v>29</v>
      </c>
      <c r="T46">
        <f t="shared" si="6"/>
        <v>1</v>
      </c>
      <c r="U46">
        <f t="shared" si="52"/>
        <v>28</v>
      </c>
      <c r="V46">
        <f t="shared" si="7"/>
        <v>1</v>
      </c>
      <c r="W46">
        <f t="shared" si="53"/>
        <v>27</v>
      </c>
      <c r="X46">
        <f t="shared" si="8"/>
        <v>1</v>
      </c>
      <c r="Y46">
        <f t="shared" si="54"/>
        <v>26</v>
      </c>
      <c r="Z46">
        <f t="shared" si="9"/>
        <v>1</v>
      </c>
      <c r="AA46">
        <f t="shared" si="55"/>
        <v>25</v>
      </c>
      <c r="AB46">
        <f t="shared" si="10"/>
        <v>1</v>
      </c>
      <c r="AC46">
        <f t="shared" si="56"/>
        <v>25</v>
      </c>
      <c r="AD46">
        <f t="shared" si="11"/>
        <v>1</v>
      </c>
      <c r="AE46">
        <f t="shared" si="57"/>
        <v>25</v>
      </c>
      <c r="AF46">
        <f t="shared" si="12"/>
        <v>1</v>
      </c>
      <c r="AG46">
        <f t="shared" si="58"/>
        <v>25</v>
      </c>
      <c r="AH46">
        <f t="shared" si="13"/>
        <v>1</v>
      </c>
      <c r="AI46">
        <f t="shared" si="89"/>
        <v>24</v>
      </c>
      <c r="AJ46">
        <f t="shared" si="14"/>
        <v>1</v>
      </c>
      <c r="AK46">
        <f t="shared" si="89"/>
        <v>23</v>
      </c>
      <c r="AL46">
        <f t="shared" si="15"/>
        <v>1</v>
      </c>
      <c r="AM46">
        <f t="shared" si="89"/>
        <v>23</v>
      </c>
      <c r="AN46">
        <f t="shared" si="16"/>
        <v>1</v>
      </c>
      <c r="AO46">
        <f t="shared" si="89"/>
        <v>22</v>
      </c>
      <c r="AP46">
        <f t="shared" si="17"/>
        <v>1</v>
      </c>
      <c r="AQ46">
        <f t="shared" si="90"/>
        <v>21</v>
      </c>
      <c r="AR46">
        <f t="shared" si="18"/>
        <v>1</v>
      </c>
      <c r="AS46">
        <f t="shared" si="60"/>
        <v>20</v>
      </c>
      <c r="AT46">
        <f t="shared" si="19"/>
        <v>1</v>
      </c>
      <c r="AU46">
        <f t="shared" si="61"/>
        <v>20</v>
      </c>
      <c r="AV46">
        <f t="shared" si="20"/>
        <v>1</v>
      </c>
      <c r="AW46">
        <f t="shared" si="62"/>
        <v>20</v>
      </c>
      <c r="AX46">
        <f t="shared" si="21"/>
        <v>1</v>
      </c>
      <c r="AY46">
        <f t="shared" si="63"/>
        <v>20</v>
      </c>
      <c r="AZ46">
        <f t="shared" si="22"/>
        <v>1</v>
      </c>
      <c r="BA46">
        <f t="shared" si="64"/>
        <v>20</v>
      </c>
      <c r="BB46">
        <f t="shared" si="23"/>
        <v>1</v>
      </c>
      <c r="BC46">
        <f t="shared" si="65"/>
        <v>19</v>
      </c>
      <c r="BD46">
        <f t="shared" si="24"/>
        <v>1</v>
      </c>
      <c r="BE46">
        <f t="shared" si="66"/>
        <v>18</v>
      </c>
      <c r="BF46">
        <f t="shared" si="25"/>
        <v>1</v>
      </c>
      <c r="BG46">
        <f t="shared" si="67"/>
        <v>17</v>
      </c>
      <c r="BH46">
        <f t="shared" si="26"/>
        <v>1</v>
      </c>
      <c r="BI46">
        <f t="shared" si="68"/>
        <v>16</v>
      </c>
      <c r="BJ46">
        <f t="shared" si="27"/>
        <v>1</v>
      </c>
      <c r="BK46">
        <f t="shared" si="91"/>
        <v>15</v>
      </c>
      <c r="BL46">
        <f t="shared" si="28"/>
        <v>1</v>
      </c>
      <c r="BM46">
        <f t="shared" si="91"/>
        <v>14</v>
      </c>
      <c r="BN46">
        <f t="shared" si="29"/>
        <v>1</v>
      </c>
      <c r="BO46">
        <f t="shared" si="91"/>
        <v>13</v>
      </c>
      <c r="BP46">
        <f t="shared" si="30"/>
        <v>1</v>
      </c>
      <c r="BQ46">
        <f t="shared" si="91"/>
        <v>13</v>
      </c>
      <c r="BR46">
        <f t="shared" si="31"/>
        <v>1</v>
      </c>
      <c r="BS46">
        <f t="shared" si="92"/>
        <v>13</v>
      </c>
      <c r="BT46">
        <f t="shared" si="32"/>
        <v>1</v>
      </c>
      <c r="BU46">
        <f t="shared" si="70"/>
        <v>13</v>
      </c>
      <c r="BV46">
        <f t="shared" si="33"/>
        <v>1</v>
      </c>
      <c r="BW46">
        <f t="shared" si="71"/>
        <v>13</v>
      </c>
      <c r="BX46">
        <f t="shared" si="34"/>
        <v>1</v>
      </c>
      <c r="BY46">
        <f t="shared" si="72"/>
        <v>12</v>
      </c>
      <c r="BZ46">
        <f t="shared" si="35"/>
        <v>1</v>
      </c>
      <c r="CA46">
        <f t="shared" si="73"/>
        <v>11</v>
      </c>
      <c r="CB46">
        <f t="shared" si="36"/>
        <v>1</v>
      </c>
      <c r="CC46">
        <f t="shared" si="74"/>
        <v>10</v>
      </c>
      <c r="CD46">
        <f t="shared" si="37"/>
        <v>1</v>
      </c>
      <c r="CE46">
        <f t="shared" si="75"/>
        <v>10</v>
      </c>
      <c r="CF46">
        <f t="shared" si="38"/>
        <v>1</v>
      </c>
      <c r="CG46">
        <f t="shared" si="76"/>
        <v>9</v>
      </c>
      <c r="CH46">
        <f t="shared" si="39"/>
        <v>1</v>
      </c>
      <c r="CI46">
        <f t="shared" si="77"/>
        <v>9</v>
      </c>
      <c r="CJ46">
        <f t="shared" si="40"/>
        <v>1</v>
      </c>
      <c r="CK46">
        <f t="shared" si="78"/>
        <v>9</v>
      </c>
      <c r="CL46">
        <f t="shared" si="41"/>
        <v>1</v>
      </c>
      <c r="CM46">
        <f t="shared" si="79"/>
        <v>8</v>
      </c>
      <c r="CN46">
        <f t="shared" si="42"/>
        <v>1</v>
      </c>
      <c r="CO46">
        <f t="shared" si="80"/>
        <v>7</v>
      </c>
      <c r="CP46">
        <f t="shared" si="43"/>
        <v>1</v>
      </c>
      <c r="CQ46">
        <f t="shared" si="81"/>
        <v>6</v>
      </c>
      <c r="CR46">
        <f t="shared" si="44"/>
        <v>0</v>
      </c>
      <c r="CS46">
        <f t="shared" si="82"/>
        <v>6</v>
      </c>
      <c r="CT46">
        <f t="shared" si="45"/>
        <v>0</v>
      </c>
      <c r="CU46">
        <f t="shared" si="83"/>
        <v>5</v>
      </c>
      <c r="CV46">
        <f t="shared" si="46"/>
        <v>0</v>
      </c>
      <c r="CW46">
        <f t="shared" si="84"/>
        <v>5</v>
      </c>
      <c r="CX46">
        <f t="shared" si="47"/>
        <v>0</v>
      </c>
      <c r="CY46">
        <f t="shared" si="85"/>
        <v>4</v>
      </c>
      <c r="CZ46">
        <f t="shared" si="48"/>
        <v>0</v>
      </c>
      <c r="DA46">
        <f t="shared" si="86"/>
        <v>3</v>
      </c>
      <c r="DB46">
        <f t="shared" si="49"/>
        <v>0</v>
      </c>
      <c r="DC46">
        <f t="shared" si="87"/>
        <v>2</v>
      </c>
    </row>
    <row r="47" spans="1:107" ht="12.75">
      <c r="A47" s="1">
        <v>9</v>
      </c>
      <c r="B47" s="3" t="s">
        <v>6</v>
      </c>
      <c r="C47" t="str">
        <f>A47&amp;B47</f>
        <v>9D</v>
      </c>
      <c r="D47">
        <v>1</v>
      </c>
      <c r="E47">
        <f>MAX(E46+D46,D47)</f>
        <v>34</v>
      </c>
      <c r="F47">
        <f>IF(E$5=$C47,0,D47)</f>
        <v>1</v>
      </c>
      <c r="G47">
        <f>MAX(G46+F46,F47)</f>
        <v>34</v>
      </c>
      <c r="H47">
        <f t="shared" si="0"/>
        <v>1</v>
      </c>
      <c r="I47">
        <f>MAX(I46+H46,H47)</f>
        <v>34</v>
      </c>
      <c r="J47">
        <f t="shared" si="1"/>
        <v>1</v>
      </c>
      <c r="K47">
        <f>MAX(K46+J46,J47)</f>
        <v>33</v>
      </c>
      <c r="L47">
        <f t="shared" si="2"/>
        <v>1</v>
      </c>
      <c r="M47">
        <f>MAX(M46+L46,L47)</f>
        <v>32</v>
      </c>
      <c r="N47">
        <f t="shared" si="3"/>
        <v>1</v>
      </c>
      <c r="O47">
        <f t="shared" si="88"/>
        <v>31</v>
      </c>
      <c r="P47">
        <f t="shared" si="4"/>
        <v>1</v>
      </c>
      <c r="Q47">
        <f t="shared" si="50"/>
        <v>30</v>
      </c>
      <c r="R47">
        <f t="shared" si="5"/>
        <v>1</v>
      </c>
      <c r="S47">
        <f t="shared" si="51"/>
        <v>30</v>
      </c>
      <c r="T47">
        <f t="shared" si="6"/>
        <v>1</v>
      </c>
      <c r="U47">
        <f t="shared" si="52"/>
        <v>29</v>
      </c>
      <c r="V47">
        <f t="shared" si="7"/>
        <v>1</v>
      </c>
      <c r="W47">
        <f t="shared" si="53"/>
        <v>28</v>
      </c>
      <c r="X47">
        <f t="shared" si="8"/>
        <v>1</v>
      </c>
      <c r="Y47">
        <f t="shared" si="54"/>
        <v>27</v>
      </c>
      <c r="Z47">
        <f t="shared" si="9"/>
        <v>1</v>
      </c>
      <c r="AA47">
        <f t="shared" si="55"/>
        <v>26</v>
      </c>
      <c r="AB47">
        <f t="shared" si="10"/>
        <v>1</v>
      </c>
      <c r="AC47">
        <f t="shared" si="56"/>
        <v>26</v>
      </c>
      <c r="AD47">
        <f t="shared" si="11"/>
        <v>1</v>
      </c>
      <c r="AE47">
        <f t="shared" si="57"/>
        <v>26</v>
      </c>
      <c r="AF47">
        <f t="shared" si="12"/>
        <v>1</v>
      </c>
      <c r="AG47">
        <f t="shared" si="58"/>
        <v>26</v>
      </c>
      <c r="AH47">
        <f t="shared" si="13"/>
        <v>1</v>
      </c>
      <c r="AI47">
        <f t="shared" si="89"/>
        <v>25</v>
      </c>
      <c r="AJ47">
        <f t="shared" si="14"/>
        <v>1</v>
      </c>
      <c r="AK47">
        <f t="shared" si="89"/>
        <v>24</v>
      </c>
      <c r="AL47">
        <f t="shared" si="15"/>
        <v>1</v>
      </c>
      <c r="AM47">
        <f t="shared" si="89"/>
        <v>24</v>
      </c>
      <c r="AN47">
        <f t="shared" si="16"/>
        <v>1</v>
      </c>
      <c r="AO47">
        <f t="shared" si="89"/>
        <v>23</v>
      </c>
      <c r="AP47">
        <f t="shared" si="17"/>
        <v>1</v>
      </c>
      <c r="AQ47">
        <f t="shared" si="90"/>
        <v>22</v>
      </c>
      <c r="AR47">
        <f t="shared" si="18"/>
        <v>1</v>
      </c>
      <c r="AS47">
        <f t="shared" si="60"/>
        <v>21</v>
      </c>
      <c r="AT47">
        <f t="shared" si="19"/>
        <v>1</v>
      </c>
      <c r="AU47">
        <f t="shared" si="61"/>
        <v>21</v>
      </c>
      <c r="AV47">
        <f t="shared" si="20"/>
        <v>1</v>
      </c>
      <c r="AW47">
        <f t="shared" si="62"/>
        <v>21</v>
      </c>
      <c r="AX47">
        <f t="shared" si="21"/>
        <v>1</v>
      </c>
      <c r="AY47">
        <f t="shared" si="63"/>
        <v>21</v>
      </c>
      <c r="AZ47">
        <f t="shared" si="22"/>
        <v>1</v>
      </c>
      <c r="BA47">
        <f t="shared" si="64"/>
        <v>21</v>
      </c>
      <c r="BB47">
        <f t="shared" si="23"/>
        <v>1</v>
      </c>
      <c r="BC47">
        <f t="shared" si="65"/>
        <v>20</v>
      </c>
      <c r="BD47">
        <f t="shared" si="24"/>
        <v>1</v>
      </c>
      <c r="BE47">
        <f t="shared" si="66"/>
        <v>19</v>
      </c>
      <c r="BF47">
        <f t="shared" si="25"/>
        <v>1</v>
      </c>
      <c r="BG47">
        <f t="shared" si="67"/>
        <v>18</v>
      </c>
      <c r="BH47">
        <f t="shared" si="26"/>
        <v>1</v>
      </c>
      <c r="BI47">
        <f t="shared" si="68"/>
        <v>17</v>
      </c>
      <c r="BJ47">
        <f t="shared" si="27"/>
        <v>1</v>
      </c>
      <c r="BK47">
        <f t="shared" si="91"/>
        <v>16</v>
      </c>
      <c r="BL47">
        <f t="shared" si="28"/>
        <v>1</v>
      </c>
      <c r="BM47">
        <f t="shared" si="91"/>
        <v>15</v>
      </c>
      <c r="BN47">
        <f t="shared" si="29"/>
        <v>1</v>
      </c>
      <c r="BO47">
        <f t="shared" si="91"/>
        <v>14</v>
      </c>
      <c r="BP47">
        <f t="shared" si="30"/>
        <v>1</v>
      </c>
      <c r="BQ47">
        <f t="shared" si="91"/>
        <v>14</v>
      </c>
      <c r="BR47">
        <f t="shared" si="31"/>
        <v>1</v>
      </c>
      <c r="BS47">
        <f t="shared" si="92"/>
        <v>14</v>
      </c>
      <c r="BT47">
        <f t="shared" si="32"/>
        <v>1</v>
      </c>
      <c r="BU47">
        <f t="shared" si="70"/>
        <v>14</v>
      </c>
      <c r="BV47">
        <f t="shared" si="33"/>
        <v>1</v>
      </c>
      <c r="BW47">
        <f t="shared" si="71"/>
        <v>14</v>
      </c>
      <c r="BX47">
        <f t="shared" si="34"/>
        <v>1</v>
      </c>
      <c r="BY47">
        <f t="shared" si="72"/>
        <v>13</v>
      </c>
      <c r="BZ47">
        <f t="shared" si="35"/>
        <v>1</v>
      </c>
      <c r="CA47">
        <f t="shared" si="73"/>
        <v>12</v>
      </c>
      <c r="CB47">
        <f t="shared" si="36"/>
        <v>1</v>
      </c>
      <c r="CC47">
        <f t="shared" si="74"/>
        <v>11</v>
      </c>
      <c r="CD47">
        <f t="shared" si="37"/>
        <v>1</v>
      </c>
      <c r="CE47">
        <f t="shared" si="75"/>
        <v>11</v>
      </c>
      <c r="CF47">
        <f t="shared" si="38"/>
        <v>1</v>
      </c>
      <c r="CG47">
        <f t="shared" si="76"/>
        <v>10</v>
      </c>
      <c r="CH47">
        <f t="shared" si="39"/>
        <v>0</v>
      </c>
      <c r="CI47">
        <f t="shared" si="77"/>
        <v>10</v>
      </c>
      <c r="CJ47">
        <f t="shared" si="40"/>
        <v>0</v>
      </c>
      <c r="CK47">
        <f t="shared" si="78"/>
        <v>10</v>
      </c>
      <c r="CL47">
        <f t="shared" si="41"/>
        <v>0</v>
      </c>
      <c r="CM47">
        <f t="shared" si="79"/>
        <v>9</v>
      </c>
      <c r="CN47">
        <f t="shared" si="42"/>
        <v>0</v>
      </c>
      <c r="CO47">
        <f t="shared" si="80"/>
        <v>8</v>
      </c>
      <c r="CP47">
        <f t="shared" si="43"/>
        <v>0</v>
      </c>
      <c r="CQ47">
        <f t="shared" si="81"/>
        <v>7</v>
      </c>
      <c r="CR47">
        <f t="shared" si="44"/>
        <v>0</v>
      </c>
      <c r="CS47">
        <f t="shared" si="82"/>
        <v>6</v>
      </c>
      <c r="CT47">
        <f t="shared" si="45"/>
        <v>0</v>
      </c>
      <c r="CU47">
        <f t="shared" si="83"/>
        <v>5</v>
      </c>
      <c r="CV47">
        <f t="shared" si="46"/>
        <v>0</v>
      </c>
      <c r="CW47">
        <f t="shared" si="84"/>
        <v>5</v>
      </c>
      <c r="CX47">
        <f t="shared" si="47"/>
        <v>0</v>
      </c>
      <c r="CY47">
        <f t="shared" si="85"/>
        <v>4</v>
      </c>
      <c r="CZ47">
        <f t="shared" si="48"/>
        <v>0</v>
      </c>
      <c r="DA47">
        <f t="shared" si="86"/>
        <v>3</v>
      </c>
      <c r="DB47">
        <f t="shared" si="49"/>
        <v>0</v>
      </c>
      <c r="DC47">
        <f t="shared" si="87"/>
        <v>2</v>
      </c>
    </row>
    <row r="48" spans="1:107" ht="12.75">
      <c r="A48" s="1">
        <v>9</v>
      </c>
      <c r="B48" s="3" t="s">
        <v>7</v>
      </c>
      <c r="C48" t="str">
        <f>A48&amp;B48</f>
        <v>9H</v>
      </c>
      <c r="D48">
        <v>1</v>
      </c>
      <c r="E48">
        <f>MAX(E47+D47,D48)</f>
        <v>35</v>
      </c>
      <c r="F48">
        <f>IF(E$5=$C48,0,D48)</f>
        <v>1</v>
      </c>
      <c r="G48">
        <f>MAX(G47+F47,F48)</f>
        <v>35</v>
      </c>
      <c r="H48">
        <f t="shared" si="0"/>
        <v>1</v>
      </c>
      <c r="I48">
        <f>MAX(I47+H47,H48)</f>
        <v>35</v>
      </c>
      <c r="J48">
        <f t="shared" si="1"/>
        <v>1</v>
      </c>
      <c r="K48">
        <f>MAX(K47+J47,J48)</f>
        <v>34</v>
      </c>
      <c r="L48">
        <f t="shared" si="2"/>
        <v>1</v>
      </c>
      <c r="M48">
        <f>MAX(M47+L47,L48)</f>
        <v>33</v>
      </c>
      <c r="N48">
        <f t="shared" si="3"/>
        <v>1</v>
      </c>
      <c r="O48">
        <f t="shared" si="88"/>
        <v>32</v>
      </c>
      <c r="P48">
        <f t="shared" si="4"/>
        <v>1</v>
      </c>
      <c r="Q48">
        <f t="shared" si="50"/>
        <v>31</v>
      </c>
      <c r="R48">
        <f t="shared" si="5"/>
        <v>1</v>
      </c>
      <c r="S48">
        <f t="shared" si="51"/>
        <v>31</v>
      </c>
      <c r="T48">
        <f t="shared" si="6"/>
        <v>1</v>
      </c>
      <c r="U48">
        <f t="shared" si="52"/>
        <v>30</v>
      </c>
      <c r="V48">
        <f t="shared" si="7"/>
        <v>1</v>
      </c>
      <c r="W48">
        <f t="shared" si="53"/>
        <v>29</v>
      </c>
      <c r="X48">
        <f t="shared" si="8"/>
        <v>1</v>
      </c>
      <c r="Y48">
        <f t="shared" si="54"/>
        <v>28</v>
      </c>
      <c r="Z48">
        <f t="shared" si="9"/>
        <v>1</v>
      </c>
      <c r="AA48">
        <f t="shared" si="55"/>
        <v>27</v>
      </c>
      <c r="AB48">
        <f t="shared" si="10"/>
        <v>1</v>
      </c>
      <c r="AC48">
        <f t="shared" si="56"/>
        <v>27</v>
      </c>
      <c r="AD48">
        <f t="shared" si="11"/>
        <v>1</v>
      </c>
      <c r="AE48">
        <f t="shared" si="57"/>
        <v>27</v>
      </c>
      <c r="AF48">
        <f t="shared" si="12"/>
        <v>1</v>
      </c>
      <c r="AG48">
        <f t="shared" si="58"/>
        <v>27</v>
      </c>
      <c r="AH48">
        <f t="shared" si="13"/>
        <v>1</v>
      </c>
      <c r="AI48">
        <f aca="true" t="shared" si="93" ref="AI48:AO63">MAX(AI47+AH47,AH48)</f>
        <v>26</v>
      </c>
      <c r="AJ48">
        <f t="shared" si="14"/>
        <v>1</v>
      </c>
      <c r="AK48">
        <f t="shared" si="93"/>
        <v>25</v>
      </c>
      <c r="AL48">
        <f t="shared" si="15"/>
        <v>1</v>
      </c>
      <c r="AM48">
        <f t="shared" si="93"/>
        <v>25</v>
      </c>
      <c r="AN48">
        <f t="shared" si="16"/>
        <v>1</v>
      </c>
      <c r="AO48">
        <f t="shared" si="93"/>
        <v>24</v>
      </c>
      <c r="AP48">
        <f t="shared" si="17"/>
        <v>1</v>
      </c>
      <c r="AQ48">
        <f t="shared" si="90"/>
        <v>23</v>
      </c>
      <c r="AR48">
        <f t="shared" si="18"/>
        <v>1</v>
      </c>
      <c r="AS48">
        <f t="shared" si="60"/>
        <v>22</v>
      </c>
      <c r="AT48">
        <f t="shared" si="19"/>
        <v>1</v>
      </c>
      <c r="AU48">
        <f t="shared" si="61"/>
        <v>22</v>
      </c>
      <c r="AV48">
        <f t="shared" si="20"/>
        <v>1</v>
      </c>
      <c r="AW48">
        <f t="shared" si="62"/>
        <v>22</v>
      </c>
      <c r="AX48">
        <f t="shared" si="21"/>
        <v>1</v>
      </c>
      <c r="AY48">
        <f t="shared" si="63"/>
        <v>22</v>
      </c>
      <c r="AZ48">
        <f t="shared" si="22"/>
        <v>1</v>
      </c>
      <c r="BA48">
        <f t="shared" si="64"/>
        <v>22</v>
      </c>
      <c r="BB48">
        <f t="shared" si="23"/>
        <v>1</v>
      </c>
      <c r="BC48">
        <f t="shared" si="65"/>
        <v>21</v>
      </c>
      <c r="BD48">
        <f t="shared" si="24"/>
        <v>1</v>
      </c>
      <c r="BE48">
        <f t="shared" si="66"/>
        <v>20</v>
      </c>
      <c r="BF48">
        <f t="shared" si="25"/>
        <v>1</v>
      </c>
      <c r="BG48">
        <f t="shared" si="67"/>
        <v>19</v>
      </c>
      <c r="BH48">
        <f t="shared" si="26"/>
        <v>1</v>
      </c>
      <c r="BI48">
        <f t="shared" si="68"/>
        <v>18</v>
      </c>
      <c r="BJ48">
        <f t="shared" si="27"/>
        <v>1</v>
      </c>
      <c r="BK48">
        <f aca="true" t="shared" si="94" ref="BK48:BQ63">MAX(BK47+BJ47,BJ48)</f>
        <v>17</v>
      </c>
      <c r="BL48">
        <f t="shared" si="28"/>
        <v>1</v>
      </c>
      <c r="BM48">
        <f t="shared" si="94"/>
        <v>16</v>
      </c>
      <c r="BN48">
        <f t="shared" si="29"/>
        <v>1</v>
      </c>
      <c r="BO48">
        <f t="shared" si="94"/>
        <v>15</v>
      </c>
      <c r="BP48">
        <f t="shared" si="30"/>
        <v>1</v>
      </c>
      <c r="BQ48">
        <f t="shared" si="94"/>
        <v>15</v>
      </c>
      <c r="BR48">
        <f t="shared" si="31"/>
        <v>1</v>
      </c>
      <c r="BS48">
        <f t="shared" si="92"/>
        <v>15</v>
      </c>
      <c r="BT48">
        <f t="shared" si="32"/>
        <v>1</v>
      </c>
      <c r="BU48">
        <f t="shared" si="70"/>
        <v>15</v>
      </c>
      <c r="BV48">
        <f t="shared" si="33"/>
        <v>0</v>
      </c>
      <c r="BW48">
        <f t="shared" si="71"/>
        <v>15</v>
      </c>
      <c r="BX48">
        <f t="shared" si="34"/>
        <v>0</v>
      </c>
      <c r="BY48">
        <f t="shared" si="72"/>
        <v>14</v>
      </c>
      <c r="BZ48">
        <f t="shared" si="35"/>
        <v>0</v>
      </c>
      <c r="CA48">
        <f t="shared" si="73"/>
        <v>13</v>
      </c>
      <c r="CB48">
        <f t="shared" si="36"/>
        <v>0</v>
      </c>
      <c r="CC48">
        <f t="shared" si="74"/>
        <v>12</v>
      </c>
      <c r="CD48">
        <f t="shared" si="37"/>
        <v>0</v>
      </c>
      <c r="CE48">
        <f t="shared" si="75"/>
        <v>12</v>
      </c>
      <c r="CF48">
        <f t="shared" si="38"/>
        <v>0</v>
      </c>
      <c r="CG48">
        <f t="shared" si="76"/>
        <v>11</v>
      </c>
      <c r="CH48">
        <f t="shared" si="39"/>
        <v>0</v>
      </c>
      <c r="CI48">
        <f t="shared" si="77"/>
        <v>10</v>
      </c>
      <c r="CJ48">
        <f t="shared" si="40"/>
        <v>0</v>
      </c>
      <c r="CK48">
        <f t="shared" si="78"/>
        <v>10</v>
      </c>
      <c r="CL48">
        <f t="shared" si="41"/>
        <v>0</v>
      </c>
      <c r="CM48">
        <f t="shared" si="79"/>
        <v>9</v>
      </c>
      <c r="CN48">
        <f t="shared" si="42"/>
        <v>0</v>
      </c>
      <c r="CO48">
        <f t="shared" si="80"/>
        <v>8</v>
      </c>
      <c r="CP48">
        <f t="shared" si="43"/>
        <v>0</v>
      </c>
      <c r="CQ48">
        <f t="shared" si="81"/>
        <v>7</v>
      </c>
      <c r="CR48">
        <f t="shared" si="44"/>
        <v>0</v>
      </c>
      <c r="CS48">
        <f t="shared" si="82"/>
        <v>6</v>
      </c>
      <c r="CT48">
        <f t="shared" si="45"/>
        <v>0</v>
      </c>
      <c r="CU48">
        <f t="shared" si="83"/>
        <v>5</v>
      </c>
      <c r="CV48">
        <f t="shared" si="46"/>
        <v>0</v>
      </c>
      <c r="CW48">
        <f t="shared" si="84"/>
        <v>5</v>
      </c>
      <c r="CX48">
        <f t="shared" si="47"/>
        <v>0</v>
      </c>
      <c r="CY48">
        <f t="shared" si="85"/>
        <v>4</v>
      </c>
      <c r="CZ48">
        <f t="shared" si="48"/>
        <v>0</v>
      </c>
      <c r="DA48">
        <f t="shared" si="86"/>
        <v>3</v>
      </c>
      <c r="DB48">
        <f t="shared" si="49"/>
        <v>0</v>
      </c>
      <c r="DC48">
        <f t="shared" si="87"/>
        <v>2</v>
      </c>
    </row>
    <row r="49" spans="1:107" ht="12.75">
      <c r="A49" s="1">
        <v>9</v>
      </c>
      <c r="B49" s="3" t="s">
        <v>8</v>
      </c>
      <c r="C49" t="str">
        <f>A49&amp;B49</f>
        <v>9S</v>
      </c>
      <c r="D49">
        <v>1</v>
      </c>
      <c r="E49">
        <f>MAX(E48+D48,D49)</f>
        <v>36</v>
      </c>
      <c r="F49">
        <f>IF(E$5=$C49,0,D49)</f>
        <v>1</v>
      </c>
      <c r="G49">
        <f>MAX(G48+F48,F49)</f>
        <v>36</v>
      </c>
      <c r="H49">
        <f t="shared" si="0"/>
        <v>1</v>
      </c>
      <c r="I49">
        <f>MAX(I48+H48,H49)</f>
        <v>36</v>
      </c>
      <c r="J49">
        <f t="shared" si="1"/>
        <v>1</v>
      </c>
      <c r="K49">
        <f>MAX(K48+J48,J49)</f>
        <v>35</v>
      </c>
      <c r="L49">
        <f t="shared" si="2"/>
        <v>1</v>
      </c>
      <c r="M49">
        <f>MAX(M48+L48,L49)</f>
        <v>34</v>
      </c>
      <c r="N49">
        <f t="shared" si="3"/>
        <v>1</v>
      </c>
      <c r="O49">
        <f t="shared" si="88"/>
        <v>33</v>
      </c>
      <c r="P49">
        <f t="shared" si="4"/>
        <v>1</v>
      </c>
      <c r="Q49">
        <f t="shared" si="50"/>
        <v>32</v>
      </c>
      <c r="R49">
        <f t="shared" si="5"/>
        <v>1</v>
      </c>
      <c r="S49">
        <f t="shared" si="51"/>
        <v>32</v>
      </c>
      <c r="T49">
        <f t="shared" si="6"/>
        <v>1</v>
      </c>
      <c r="U49">
        <f t="shared" si="52"/>
        <v>31</v>
      </c>
      <c r="V49">
        <f t="shared" si="7"/>
        <v>1</v>
      </c>
      <c r="W49">
        <f t="shared" si="53"/>
        <v>30</v>
      </c>
      <c r="X49">
        <f t="shared" si="8"/>
        <v>1</v>
      </c>
      <c r="Y49">
        <f t="shared" si="54"/>
        <v>29</v>
      </c>
      <c r="Z49">
        <f t="shared" si="9"/>
        <v>1</v>
      </c>
      <c r="AA49">
        <f t="shared" si="55"/>
        <v>28</v>
      </c>
      <c r="AB49">
        <f t="shared" si="10"/>
        <v>1</v>
      </c>
      <c r="AC49">
        <f t="shared" si="56"/>
        <v>28</v>
      </c>
      <c r="AD49">
        <f t="shared" si="11"/>
        <v>1</v>
      </c>
      <c r="AE49">
        <f t="shared" si="57"/>
        <v>28</v>
      </c>
      <c r="AF49">
        <f t="shared" si="12"/>
        <v>1</v>
      </c>
      <c r="AG49">
        <f t="shared" si="58"/>
        <v>28</v>
      </c>
      <c r="AH49">
        <f t="shared" si="13"/>
        <v>1</v>
      </c>
      <c r="AI49">
        <f t="shared" si="93"/>
        <v>27</v>
      </c>
      <c r="AJ49">
        <f t="shared" si="14"/>
        <v>1</v>
      </c>
      <c r="AK49">
        <f t="shared" si="93"/>
        <v>26</v>
      </c>
      <c r="AL49">
        <f t="shared" si="15"/>
        <v>1</v>
      </c>
      <c r="AM49">
        <f t="shared" si="93"/>
        <v>26</v>
      </c>
      <c r="AN49">
        <f t="shared" si="16"/>
        <v>1</v>
      </c>
      <c r="AO49">
        <f t="shared" si="93"/>
        <v>25</v>
      </c>
      <c r="AP49">
        <f t="shared" si="17"/>
        <v>1</v>
      </c>
      <c r="AQ49">
        <f t="shared" si="90"/>
        <v>24</v>
      </c>
      <c r="AR49">
        <f t="shared" si="18"/>
        <v>1</v>
      </c>
      <c r="AS49">
        <f t="shared" si="60"/>
        <v>23</v>
      </c>
      <c r="AT49">
        <f t="shared" si="19"/>
        <v>0</v>
      </c>
      <c r="AU49">
        <f t="shared" si="61"/>
        <v>23</v>
      </c>
      <c r="AV49">
        <f t="shared" si="20"/>
        <v>0</v>
      </c>
      <c r="AW49">
        <f t="shared" si="62"/>
        <v>23</v>
      </c>
      <c r="AX49">
        <f t="shared" si="21"/>
        <v>0</v>
      </c>
      <c r="AY49">
        <f t="shared" si="63"/>
        <v>23</v>
      </c>
      <c r="AZ49">
        <f t="shared" si="22"/>
        <v>0</v>
      </c>
      <c r="BA49">
        <f t="shared" si="64"/>
        <v>23</v>
      </c>
      <c r="BB49">
        <f t="shared" si="23"/>
        <v>0</v>
      </c>
      <c r="BC49">
        <f t="shared" si="65"/>
        <v>22</v>
      </c>
      <c r="BD49">
        <f t="shared" si="24"/>
        <v>0</v>
      </c>
      <c r="BE49">
        <f t="shared" si="66"/>
        <v>21</v>
      </c>
      <c r="BF49">
        <f t="shared" si="25"/>
        <v>0</v>
      </c>
      <c r="BG49">
        <f t="shared" si="67"/>
        <v>20</v>
      </c>
      <c r="BH49">
        <f t="shared" si="26"/>
        <v>0</v>
      </c>
      <c r="BI49">
        <f t="shared" si="68"/>
        <v>19</v>
      </c>
      <c r="BJ49">
        <f t="shared" si="27"/>
        <v>0</v>
      </c>
      <c r="BK49">
        <f t="shared" si="94"/>
        <v>18</v>
      </c>
      <c r="BL49">
        <f t="shared" si="28"/>
        <v>0</v>
      </c>
      <c r="BM49">
        <f t="shared" si="94"/>
        <v>17</v>
      </c>
      <c r="BN49">
        <f t="shared" si="29"/>
        <v>0</v>
      </c>
      <c r="BO49">
        <f t="shared" si="94"/>
        <v>16</v>
      </c>
      <c r="BP49">
        <f t="shared" si="30"/>
        <v>0</v>
      </c>
      <c r="BQ49">
        <f t="shared" si="94"/>
        <v>16</v>
      </c>
      <c r="BR49">
        <f t="shared" si="31"/>
        <v>0</v>
      </c>
      <c r="BS49">
        <f t="shared" si="92"/>
        <v>16</v>
      </c>
      <c r="BT49">
        <f t="shared" si="32"/>
        <v>0</v>
      </c>
      <c r="BU49">
        <f t="shared" si="70"/>
        <v>16</v>
      </c>
      <c r="BV49">
        <f t="shared" si="33"/>
        <v>0</v>
      </c>
      <c r="BW49">
        <f t="shared" si="71"/>
        <v>15</v>
      </c>
      <c r="BX49">
        <f t="shared" si="34"/>
        <v>0</v>
      </c>
      <c r="BY49">
        <f t="shared" si="72"/>
        <v>14</v>
      </c>
      <c r="BZ49">
        <f t="shared" si="35"/>
        <v>0</v>
      </c>
      <c r="CA49">
        <f t="shared" si="73"/>
        <v>13</v>
      </c>
      <c r="CB49">
        <f t="shared" si="36"/>
        <v>0</v>
      </c>
      <c r="CC49">
        <f t="shared" si="74"/>
        <v>12</v>
      </c>
      <c r="CD49">
        <f t="shared" si="37"/>
        <v>0</v>
      </c>
      <c r="CE49">
        <f t="shared" si="75"/>
        <v>12</v>
      </c>
      <c r="CF49">
        <f t="shared" si="38"/>
        <v>0</v>
      </c>
      <c r="CG49">
        <f t="shared" si="76"/>
        <v>11</v>
      </c>
      <c r="CH49">
        <f t="shared" si="39"/>
        <v>0</v>
      </c>
      <c r="CI49">
        <f t="shared" si="77"/>
        <v>10</v>
      </c>
      <c r="CJ49">
        <f t="shared" si="40"/>
        <v>0</v>
      </c>
      <c r="CK49">
        <f t="shared" si="78"/>
        <v>10</v>
      </c>
      <c r="CL49">
        <f t="shared" si="41"/>
        <v>0</v>
      </c>
      <c r="CM49">
        <f t="shared" si="79"/>
        <v>9</v>
      </c>
      <c r="CN49">
        <f t="shared" si="42"/>
        <v>0</v>
      </c>
      <c r="CO49">
        <f t="shared" si="80"/>
        <v>8</v>
      </c>
      <c r="CP49">
        <f t="shared" si="43"/>
        <v>0</v>
      </c>
      <c r="CQ49">
        <f t="shared" si="81"/>
        <v>7</v>
      </c>
      <c r="CR49">
        <f t="shared" si="44"/>
        <v>0</v>
      </c>
      <c r="CS49">
        <f t="shared" si="82"/>
        <v>6</v>
      </c>
      <c r="CT49">
        <f t="shared" si="45"/>
        <v>0</v>
      </c>
      <c r="CU49">
        <f t="shared" si="83"/>
        <v>5</v>
      </c>
      <c r="CV49">
        <f t="shared" si="46"/>
        <v>0</v>
      </c>
      <c r="CW49">
        <f t="shared" si="84"/>
        <v>5</v>
      </c>
      <c r="CX49">
        <f t="shared" si="47"/>
        <v>0</v>
      </c>
      <c r="CY49">
        <f t="shared" si="85"/>
        <v>4</v>
      </c>
      <c r="CZ49">
        <f t="shared" si="48"/>
        <v>0</v>
      </c>
      <c r="DA49">
        <f t="shared" si="86"/>
        <v>3</v>
      </c>
      <c r="DB49">
        <f t="shared" si="49"/>
        <v>0</v>
      </c>
      <c r="DC49">
        <f t="shared" si="87"/>
        <v>2</v>
      </c>
    </row>
    <row r="50" spans="1:107" ht="12.75">
      <c r="A50" s="1">
        <v>10</v>
      </c>
      <c r="B50" s="3" t="s">
        <v>5</v>
      </c>
      <c r="C50" t="str">
        <f>A50&amp;B50</f>
        <v>10C</v>
      </c>
      <c r="D50">
        <v>1</v>
      </c>
      <c r="E50">
        <f>MAX(E49+D49,D50)</f>
        <v>37</v>
      </c>
      <c r="F50">
        <f>IF(E$5=$C50,0,D50)</f>
        <v>1</v>
      </c>
      <c r="G50">
        <f>MAX(G49+F49,F50)</f>
        <v>37</v>
      </c>
      <c r="H50">
        <f t="shared" si="0"/>
        <v>1</v>
      </c>
      <c r="I50">
        <f>MAX(I49+H49,H50)</f>
        <v>37</v>
      </c>
      <c r="J50">
        <f t="shared" si="1"/>
        <v>1</v>
      </c>
      <c r="K50">
        <f>MAX(K49+J49,J50)</f>
        <v>36</v>
      </c>
      <c r="L50">
        <f t="shared" si="2"/>
        <v>1</v>
      </c>
      <c r="M50">
        <f>MAX(M49+L49,L50)</f>
        <v>35</v>
      </c>
      <c r="N50">
        <f t="shared" si="3"/>
        <v>1</v>
      </c>
      <c r="O50">
        <f t="shared" si="88"/>
        <v>34</v>
      </c>
      <c r="P50">
        <f t="shared" si="4"/>
        <v>1</v>
      </c>
      <c r="Q50">
        <f t="shared" si="50"/>
        <v>33</v>
      </c>
      <c r="R50">
        <f t="shared" si="5"/>
        <v>1</v>
      </c>
      <c r="S50">
        <f t="shared" si="51"/>
        <v>33</v>
      </c>
      <c r="T50">
        <f t="shared" si="6"/>
        <v>1</v>
      </c>
      <c r="U50">
        <f t="shared" si="52"/>
        <v>32</v>
      </c>
      <c r="V50">
        <f t="shared" si="7"/>
        <v>1</v>
      </c>
      <c r="W50">
        <f t="shared" si="53"/>
        <v>31</v>
      </c>
      <c r="X50">
        <f t="shared" si="8"/>
        <v>1</v>
      </c>
      <c r="Y50">
        <f t="shared" si="54"/>
        <v>30</v>
      </c>
      <c r="Z50">
        <f t="shared" si="9"/>
        <v>1</v>
      </c>
      <c r="AA50">
        <f t="shared" si="55"/>
        <v>29</v>
      </c>
      <c r="AB50">
        <f t="shared" si="10"/>
        <v>1</v>
      </c>
      <c r="AC50">
        <f t="shared" si="56"/>
        <v>29</v>
      </c>
      <c r="AD50">
        <f t="shared" si="11"/>
        <v>1</v>
      </c>
      <c r="AE50">
        <f t="shared" si="57"/>
        <v>29</v>
      </c>
      <c r="AF50">
        <f t="shared" si="12"/>
        <v>1</v>
      </c>
      <c r="AG50">
        <f t="shared" si="58"/>
        <v>29</v>
      </c>
      <c r="AH50">
        <f t="shared" si="13"/>
        <v>1</v>
      </c>
      <c r="AI50">
        <f t="shared" si="93"/>
        <v>28</v>
      </c>
      <c r="AJ50">
        <f t="shared" si="14"/>
        <v>1</v>
      </c>
      <c r="AK50">
        <f t="shared" si="93"/>
        <v>27</v>
      </c>
      <c r="AL50">
        <f t="shared" si="15"/>
        <v>1</v>
      </c>
      <c r="AM50">
        <f t="shared" si="93"/>
        <v>27</v>
      </c>
      <c r="AN50">
        <f t="shared" si="16"/>
        <v>1</v>
      </c>
      <c r="AO50">
        <f t="shared" si="93"/>
        <v>26</v>
      </c>
      <c r="AP50">
        <f t="shared" si="17"/>
        <v>1</v>
      </c>
      <c r="AQ50">
        <f t="shared" si="90"/>
        <v>25</v>
      </c>
      <c r="AR50">
        <f t="shared" si="18"/>
        <v>1</v>
      </c>
      <c r="AS50">
        <f t="shared" si="60"/>
        <v>24</v>
      </c>
      <c r="AT50">
        <f t="shared" si="19"/>
        <v>1</v>
      </c>
      <c r="AU50">
        <f t="shared" si="61"/>
        <v>23</v>
      </c>
      <c r="AV50">
        <f t="shared" si="20"/>
        <v>1</v>
      </c>
      <c r="AW50">
        <f t="shared" si="62"/>
        <v>23</v>
      </c>
      <c r="AX50">
        <f t="shared" si="21"/>
        <v>1</v>
      </c>
      <c r="AY50">
        <f t="shared" si="63"/>
        <v>23</v>
      </c>
      <c r="AZ50">
        <f t="shared" si="22"/>
        <v>1</v>
      </c>
      <c r="BA50">
        <f t="shared" si="64"/>
        <v>23</v>
      </c>
      <c r="BB50">
        <f t="shared" si="23"/>
        <v>1</v>
      </c>
      <c r="BC50">
        <f t="shared" si="65"/>
        <v>22</v>
      </c>
      <c r="BD50">
        <f t="shared" si="24"/>
        <v>1</v>
      </c>
      <c r="BE50">
        <f t="shared" si="66"/>
        <v>21</v>
      </c>
      <c r="BF50">
        <f t="shared" si="25"/>
        <v>1</v>
      </c>
      <c r="BG50">
        <f t="shared" si="67"/>
        <v>20</v>
      </c>
      <c r="BH50">
        <f t="shared" si="26"/>
        <v>1</v>
      </c>
      <c r="BI50">
        <f t="shared" si="68"/>
        <v>19</v>
      </c>
      <c r="BJ50">
        <f t="shared" si="27"/>
        <v>1</v>
      </c>
      <c r="BK50">
        <f t="shared" si="94"/>
        <v>18</v>
      </c>
      <c r="BL50">
        <f t="shared" si="28"/>
        <v>1</v>
      </c>
      <c r="BM50">
        <f t="shared" si="94"/>
        <v>17</v>
      </c>
      <c r="BN50">
        <f t="shared" si="29"/>
        <v>1</v>
      </c>
      <c r="BO50">
        <f t="shared" si="94"/>
        <v>16</v>
      </c>
      <c r="BP50">
        <f t="shared" si="30"/>
        <v>0</v>
      </c>
      <c r="BQ50">
        <f t="shared" si="94"/>
        <v>16</v>
      </c>
      <c r="BR50">
        <f t="shared" si="31"/>
        <v>0</v>
      </c>
      <c r="BS50">
        <f t="shared" si="92"/>
        <v>16</v>
      </c>
      <c r="BT50">
        <f t="shared" si="32"/>
        <v>0</v>
      </c>
      <c r="BU50">
        <f t="shared" si="70"/>
        <v>16</v>
      </c>
      <c r="BV50">
        <f t="shared" si="33"/>
        <v>0</v>
      </c>
      <c r="BW50">
        <f t="shared" si="71"/>
        <v>15</v>
      </c>
      <c r="BX50">
        <f t="shared" si="34"/>
        <v>0</v>
      </c>
      <c r="BY50">
        <f t="shared" si="72"/>
        <v>14</v>
      </c>
      <c r="BZ50">
        <f t="shared" si="35"/>
        <v>0</v>
      </c>
      <c r="CA50">
        <f t="shared" si="73"/>
        <v>13</v>
      </c>
      <c r="CB50">
        <f t="shared" si="36"/>
        <v>0</v>
      </c>
      <c r="CC50">
        <f t="shared" si="74"/>
        <v>12</v>
      </c>
      <c r="CD50">
        <f t="shared" si="37"/>
        <v>0</v>
      </c>
      <c r="CE50">
        <f t="shared" si="75"/>
        <v>12</v>
      </c>
      <c r="CF50">
        <f t="shared" si="38"/>
        <v>0</v>
      </c>
      <c r="CG50">
        <f t="shared" si="76"/>
        <v>11</v>
      </c>
      <c r="CH50">
        <f t="shared" si="39"/>
        <v>0</v>
      </c>
      <c r="CI50">
        <f t="shared" si="77"/>
        <v>10</v>
      </c>
      <c r="CJ50">
        <f t="shared" si="40"/>
        <v>0</v>
      </c>
      <c r="CK50">
        <f t="shared" si="78"/>
        <v>10</v>
      </c>
      <c r="CL50">
        <f t="shared" si="41"/>
        <v>0</v>
      </c>
      <c r="CM50">
        <f t="shared" si="79"/>
        <v>9</v>
      </c>
      <c r="CN50">
        <f t="shared" si="42"/>
        <v>0</v>
      </c>
      <c r="CO50">
        <f t="shared" si="80"/>
        <v>8</v>
      </c>
      <c r="CP50">
        <f t="shared" si="43"/>
        <v>0</v>
      </c>
      <c r="CQ50">
        <f t="shared" si="81"/>
        <v>7</v>
      </c>
      <c r="CR50">
        <f t="shared" si="44"/>
        <v>0</v>
      </c>
      <c r="CS50">
        <f t="shared" si="82"/>
        <v>6</v>
      </c>
      <c r="CT50">
        <f t="shared" si="45"/>
        <v>0</v>
      </c>
      <c r="CU50">
        <f t="shared" si="83"/>
        <v>5</v>
      </c>
      <c r="CV50">
        <f t="shared" si="46"/>
        <v>0</v>
      </c>
      <c r="CW50">
        <f t="shared" si="84"/>
        <v>5</v>
      </c>
      <c r="CX50">
        <f t="shared" si="47"/>
        <v>0</v>
      </c>
      <c r="CY50">
        <f t="shared" si="85"/>
        <v>4</v>
      </c>
      <c r="CZ50">
        <f t="shared" si="48"/>
        <v>0</v>
      </c>
      <c r="DA50">
        <f t="shared" si="86"/>
        <v>3</v>
      </c>
      <c r="DB50">
        <f t="shared" si="49"/>
        <v>0</v>
      </c>
      <c r="DC50">
        <f t="shared" si="87"/>
        <v>2</v>
      </c>
    </row>
    <row r="51" spans="1:107" ht="12.75">
      <c r="A51" s="1">
        <v>10</v>
      </c>
      <c r="B51" s="3" t="s">
        <v>6</v>
      </c>
      <c r="C51" t="str">
        <f>A51&amp;B51</f>
        <v>10D</v>
      </c>
      <c r="D51">
        <v>1</v>
      </c>
      <c r="E51">
        <f>MAX(E50+D50,D51)</f>
        <v>38</v>
      </c>
      <c r="F51">
        <f>IF(E$5=$C51,0,D51)</f>
        <v>1</v>
      </c>
      <c r="G51">
        <f>MAX(G50+F50,F51)</f>
        <v>38</v>
      </c>
      <c r="H51">
        <f t="shared" si="0"/>
        <v>1</v>
      </c>
      <c r="I51">
        <f>MAX(I50+H50,H51)</f>
        <v>38</v>
      </c>
      <c r="J51">
        <f t="shared" si="1"/>
        <v>1</v>
      </c>
      <c r="K51">
        <f>MAX(K50+J50,J51)</f>
        <v>37</v>
      </c>
      <c r="L51">
        <f t="shared" si="2"/>
        <v>1</v>
      </c>
      <c r="M51">
        <f>MAX(M50+L50,L51)</f>
        <v>36</v>
      </c>
      <c r="N51">
        <f t="shared" si="3"/>
        <v>1</v>
      </c>
      <c r="O51">
        <f t="shared" si="88"/>
        <v>35</v>
      </c>
      <c r="P51">
        <f t="shared" si="4"/>
        <v>1</v>
      </c>
      <c r="Q51">
        <f t="shared" si="50"/>
        <v>34</v>
      </c>
      <c r="R51">
        <f t="shared" si="5"/>
        <v>1</v>
      </c>
      <c r="S51">
        <f t="shared" si="51"/>
        <v>34</v>
      </c>
      <c r="T51">
        <f t="shared" si="6"/>
        <v>1</v>
      </c>
      <c r="U51">
        <f t="shared" si="52"/>
        <v>33</v>
      </c>
      <c r="V51">
        <f t="shared" si="7"/>
        <v>1</v>
      </c>
      <c r="W51">
        <f t="shared" si="53"/>
        <v>32</v>
      </c>
      <c r="X51">
        <f t="shared" si="8"/>
        <v>1</v>
      </c>
      <c r="Y51">
        <f t="shared" si="54"/>
        <v>31</v>
      </c>
      <c r="Z51">
        <f t="shared" si="9"/>
        <v>1</v>
      </c>
      <c r="AA51">
        <f t="shared" si="55"/>
        <v>30</v>
      </c>
      <c r="AB51">
        <f t="shared" si="10"/>
        <v>0</v>
      </c>
      <c r="AC51">
        <f t="shared" si="56"/>
        <v>30</v>
      </c>
      <c r="AD51">
        <f t="shared" si="11"/>
        <v>0</v>
      </c>
      <c r="AE51">
        <f t="shared" si="57"/>
        <v>30</v>
      </c>
      <c r="AF51">
        <f t="shared" si="12"/>
        <v>0</v>
      </c>
      <c r="AG51">
        <f t="shared" si="58"/>
        <v>30</v>
      </c>
      <c r="AH51">
        <f t="shared" si="13"/>
        <v>0</v>
      </c>
      <c r="AI51">
        <f t="shared" si="93"/>
        <v>29</v>
      </c>
      <c r="AJ51">
        <f t="shared" si="14"/>
        <v>0</v>
      </c>
      <c r="AK51">
        <f t="shared" si="93"/>
        <v>28</v>
      </c>
      <c r="AL51">
        <f t="shared" si="15"/>
        <v>0</v>
      </c>
      <c r="AM51">
        <f t="shared" si="93"/>
        <v>28</v>
      </c>
      <c r="AN51">
        <f t="shared" si="16"/>
        <v>0</v>
      </c>
      <c r="AO51">
        <f t="shared" si="93"/>
        <v>27</v>
      </c>
      <c r="AP51">
        <f t="shared" si="17"/>
        <v>0</v>
      </c>
      <c r="AQ51">
        <f t="shared" si="90"/>
        <v>26</v>
      </c>
      <c r="AR51">
        <f t="shared" si="18"/>
        <v>0</v>
      </c>
      <c r="AS51">
        <f t="shared" si="60"/>
        <v>25</v>
      </c>
      <c r="AT51">
        <f t="shared" si="19"/>
        <v>0</v>
      </c>
      <c r="AU51">
        <f t="shared" si="61"/>
        <v>24</v>
      </c>
      <c r="AV51">
        <f t="shared" si="20"/>
        <v>0</v>
      </c>
      <c r="AW51">
        <f t="shared" si="62"/>
        <v>24</v>
      </c>
      <c r="AX51">
        <f t="shared" si="21"/>
        <v>0</v>
      </c>
      <c r="AY51">
        <f t="shared" si="63"/>
        <v>24</v>
      </c>
      <c r="AZ51">
        <f t="shared" si="22"/>
        <v>0</v>
      </c>
      <c r="BA51">
        <f t="shared" si="64"/>
        <v>24</v>
      </c>
      <c r="BB51">
        <f t="shared" si="23"/>
        <v>0</v>
      </c>
      <c r="BC51">
        <f t="shared" si="65"/>
        <v>23</v>
      </c>
      <c r="BD51">
        <f t="shared" si="24"/>
        <v>0</v>
      </c>
      <c r="BE51">
        <f t="shared" si="66"/>
        <v>22</v>
      </c>
      <c r="BF51">
        <f t="shared" si="25"/>
        <v>0</v>
      </c>
      <c r="BG51">
        <f t="shared" si="67"/>
        <v>21</v>
      </c>
      <c r="BH51">
        <f t="shared" si="26"/>
        <v>0</v>
      </c>
      <c r="BI51">
        <f t="shared" si="68"/>
        <v>20</v>
      </c>
      <c r="BJ51">
        <f t="shared" si="27"/>
        <v>0</v>
      </c>
      <c r="BK51">
        <f t="shared" si="94"/>
        <v>19</v>
      </c>
      <c r="BL51">
        <f t="shared" si="28"/>
        <v>0</v>
      </c>
      <c r="BM51">
        <f t="shared" si="94"/>
        <v>18</v>
      </c>
      <c r="BN51">
        <f t="shared" si="29"/>
        <v>0</v>
      </c>
      <c r="BO51">
        <f t="shared" si="94"/>
        <v>17</v>
      </c>
      <c r="BP51">
        <f t="shared" si="30"/>
        <v>0</v>
      </c>
      <c r="BQ51">
        <f t="shared" si="94"/>
        <v>16</v>
      </c>
      <c r="BR51">
        <f t="shared" si="31"/>
        <v>0</v>
      </c>
      <c r="BS51">
        <f t="shared" si="92"/>
        <v>16</v>
      </c>
      <c r="BT51">
        <f t="shared" si="32"/>
        <v>0</v>
      </c>
      <c r="BU51">
        <f t="shared" si="70"/>
        <v>16</v>
      </c>
      <c r="BV51">
        <f t="shared" si="33"/>
        <v>0</v>
      </c>
      <c r="BW51">
        <f t="shared" si="71"/>
        <v>15</v>
      </c>
      <c r="BX51">
        <f t="shared" si="34"/>
        <v>0</v>
      </c>
      <c r="BY51">
        <f t="shared" si="72"/>
        <v>14</v>
      </c>
      <c r="BZ51">
        <f t="shared" si="35"/>
        <v>0</v>
      </c>
      <c r="CA51">
        <f t="shared" si="73"/>
        <v>13</v>
      </c>
      <c r="CB51">
        <f t="shared" si="36"/>
        <v>0</v>
      </c>
      <c r="CC51">
        <f t="shared" si="74"/>
        <v>12</v>
      </c>
      <c r="CD51">
        <f t="shared" si="37"/>
        <v>0</v>
      </c>
      <c r="CE51">
        <f t="shared" si="75"/>
        <v>12</v>
      </c>
      <c r="CF51">
        <f t="shared" si="38"/>
        <v>0</v>
      </c>
      <c r="CG51">
        <f t="shared" si="76"/>
        <v>11</v>
      </c>
      <c r="CH51">
        <f t="shared" si="39"/>
        <v>0</v>
      </c>
      <c r="CI51">
        <f t="shared" si="77"/>
        <v>10</v>
      </c>
      <c r="CJ51">
        <f t="shared" si="40"/>
        <v>0</v>
      </c>
      <c r="CK51">
        <f t="shared" si="78"/>
        <v>10</v>
      </c>
      <c r="CL51">
        <f t="shared" si="41"/>
        <v>0</v>
      </c>
      <c r="CM51">
        <f t="shared" si="79"/>
        <v>9</v>
      </c>
      <c r="CN51">
        <f t="shared" si="42"/>
        <v>0</v>
      </c>
      <c r="CO51">
        <f t="shared" si="80"/>
        <v>8</v>
      </c>
      <c r="CP51">
        <f t="shared" si="43"/>
        <v>0</v>
      </c>
      <c r="CQ51">
        <f t="shared" si="81"/>
        <v>7</v>
      </c>
      <c r="CR51">
        <f t="shared" si="44"/>
        <v>0</v>
      </c>
      <c r="CS51">
        <f t="shared" si="82"/>
        <v>6</v>
      </c>
      <c r="CT51">
        <f t="shared" si="45"/>
        <v>0</v>
      </c>
      <c r="CU51">
        <f t="shared" si="83"/>
        <v>5</v>
      </c>
      <c r="CV51">
        <f t="shared" si="46"/>
        <v>0</v>
      </c>
      <c r="CW51">
        <f t="shared" si="84"/>
        <v>5</v>
      </c>
      <c r="CX51">
        <f t="shared" si="47"/>
        <v>0</v>
      </c>
      <c r="CY51">
        <f t="shared" si="85"/>
        <v>4</v>
      </c>
      <c r="CZ51">
        <f t="shared" si="48"/>
        <v>0</v>
      </c>
      <c r="DA51">
        <f t="shared" si="86"/>
        <v>3</v>
      </c>
      <c r="DB51">
        <f t="shared" si="49"/>
        <v>0</v>
      </c>
      <c r="DC51">
        <f t="shared" si="87"/>
        <v>2</v>
      </c>
    </row>
    <row r="52" spans="1:107" ht="12.75">
      <c r="A52" s="1">
        <v>10</v>
      </c>
      <c r="B52" s="3" t="s">
        <v>7</v>
      </c>
      <c r="C52" t="str">
        <f>A52&amp;B52</f>
        <v>10H</v>
      </c>
      <c r="D52">
        <v>1</v>
      </c>
      <c r="E52">
        <f>MAX(E51+D51,D52)</f>
        <v>39</v>
      </c>
      <c r="F52">
        <f>IF(E$5=$C52,0,D52)</f>
        <v>1</v>
      </c>
      <c r="G52">
        <f>MAX(G51+F51,F52)</f>
        <v>39</v>
      </c>
      <c r="H52">
        <f t="shared" si="0"/>
        <v>1</v>
      </c>
      <c r="I52">
        <f>MAX(I51+H51,H52)</f>
        <v>39</v>
      </c>
      <c r="J52">
        <f t="shared" si="1"/>
        <v>1</v>
      </c>
      <c r="K52">
        <f>MAX(K51+J51,J52)</f>
        <v>38</v>
      </c>
      <c r="L52">
        <f t="shared" si="2"/>
        <v>1</v>
      </c>
      <c r="M52">
        <f>MAX(M51+L51,L52)</f>
        <v>37</v>
      </c>
      <c r="N52">
        <f t="shared" si="3"/>
        <v>1</v>
      </c>
      <c r="O52">
        <f t="shared" si="88"/>
        <v>36</v>
      </c>
      <c r="P52">
        <f t="shared" si="4"/>
        <v>1</v>
      </c>
      <c r="Q52">
        <f t="shared" si="50"/>
        <v>35</v>
      </c>
      <c r="R52">
        <f t="shared" si="5"/>
        <v>1</v>
      </c>
      <c r="S52">
        <f t="shared" si="51"/>
        <v>35</v>
      </c>
      <c r="T52">
        <f t="shared" si="6"/>
        <v>1</v>
      </c>
      <c r="U52">
        <f t="shared" si="52"/>
        <v>34</v>
      </c>
      <c r="V52">
        <f t="shared" si="7"/>
        <v>1</v>
      </c>
      <c r="W52">
        <f t="shared" si="53"/>
        <v>33</v>
      </c>
      <c r="X52">
        <f t="shared" si="8"/>
        <v>1</v>
      </c>
      <c r="Y52">
        <f t="shared" si="54"/>
        <v>32</v>
      </c>
      <c r="Z52">
        <f t="shared" si="9"/>
        <v>1</v>
      </c>
      <c r="AA52">
        <f t="shared" si="55"/>
        <v>31</v>
      </c>
      <c r="AB52">
        <f t="shared" si="10"/>
        <v>1</v>
      </c>
      <c r="AC52">
        <f t="shared" si="56"/>
        <v>30</v>
      </c>
      <c r="AD52">
        <f t="shared" si="11"/>
        <v>1</v>
      </c>
      <c r="AE52">
        <f t="shared" si="57"/>
        <v>30</v>
      </c>
      <c r="AF52">
        <f t="shared" si="12"/>
        <v>1</v>
      </c>
      <c r="AG52">
        <f t="shared" si="58"/>
        <v>30</v>
      </c>
      <c r="AH52">
        <f t="shared" si="13"/>
        <v>1</v>
      </c>
      <c r="AI52">
        <f t="shared" si="93"/>
        <v>29</v>
      </c>
      <c r="AJ52">
        <f t="shared" si="14"/>
        <v>1</v>
      </c>
      <c r="AK52">
        <f t="shared" si="93"/>
        <v>28</v>
      </c>
      <c r="AL52">
        <f t="shared" si="15"/>
        <v>0</v>
      </c>
      <c r="AM52">
        <f t="shared" si="93"/>
        <v>28</v>
      </c>
      <c r="AN52">
        <f t="shared" si="16"/>
        <v>0</v>
      </c>
      <c r="AO52">
        <f t="shared" si="93"/>
        <v>27</v>
      </c>
      <c r="AP52">
        <f t="shared" si="17"/>
        <v>0</v>
      </c>
      <c r="AQ52">
        <f t="shared" si="90"/>
        <v>26</v>
      </c>
      <c r="AR52">
        <f t="shared" si="18"/>
        <v>0</v>
      </c>
      <c r="AS52">
        <f t="shared" si="60"/>
        <v>25</v>
      </c>
      <c r="AT52">
        <f t="shared" si="19"/>
        <v>0</v>
      </c>
      <c r="AU52">
        <f t="shared" si="61"/>
        <v>24</v>
      </c>
      <c r="AV52">
        <f t="shared" si="20"/>
        <v>0</v>
      </c>
      <c r="AW52">
        <f t="shared" si="62"/>
        <v>24</v>
      </c>
      <c r="AX52">
        <f t="shared" si="21"/>
        <v>0</v>
      </c>
      <c r="AY52">
        <f t="shared" si="63"/>
        <v>24</v>
      </c>
      <c r="AZ52">
        <f t="shared" si="22"/>
        <v>0</v>
      </c>
      <c r="BA52">
        <f t="shared" si="64"/>
        <v>24</v>
      </c>
      <c r="BB52">
        <f t="shared" si="23"/>
        <v>0</v>
      </c>
      <c r="BC52">
        <f t="shared" si="65"/>
        <v>23</v>
      </c>
      <c r="BD52">
        <f t="shared" si="24"/>
        <v>0</v>
      </c>
      <c r="BE52">
        <f t="shared" si="66"/>
        <v>22</v>
      </c>
      <c r="BF52">
        <f t="shared" si="25"/>
        <v>0</v>
      </c>
      <c r="BG52">
        <f t="shared" si="67"/>
        <v>21</v>
      </c>
      <c r="BH52">
        <f t="shared" si="26"/>
        <v>0</v>
      </c>
      <c r="BI52">
        <f t="shared" si="68"/>
        <v>20</v>
      </c>
      <c r="BJ52">
        <f t="shared" si="27"/>
        <v>0</v>
      </c>
      <c r="BK52">
        <f t="shared" si="94"/>
        <v>19</v>
      </c>
      <c r="BL52">
        <f t="shared" si="28"/>
        <v>0</v>
      </c>
      <c r="BM52">
        <f t="shared" si="94"/>
        <v>18</v>
      </c>
      <c r="BN52">
        <f t="shared" si="29"/>
        <v>0</v>
      </c>
      <c r="BO52">
        <f t="shared" si="94"/>
        <v>17</v>
      </c>
      <c r="BP52">
        <f t="shared" si="30"/>
        <v>0</v>
      </c>
      <c r="BQ52">
        <f t="shared" si="94"/>
        <v>16</v>
      </c>
      <c r="BR52">
        <f t="shared" si="31"/>
        <v>0</v>
      </c>
      <c r="BS52">
        <f t="shared" si="92"/>
        <v>16</v>
      </c>
      <c r="BT52">
        <f t="shared" si="32"/>
        <v>0</v>
      </c>
      <c r="BU52">
        <f t="shared" si="70"/>
        <v>16</v>
      </c>
      <c r="BV52">
        <f t="shared" si="33"/>
        <v>0</v>
      </c>
      <c r="BW52">
        <f t="shared" si="71"/>
        <v>15</v>
      </c>
      <c r="BX52">
        <f t="shared" si="34"/>
        <v>0</v>
      </c>
      <c r="BY52">
        <f t="shared" si="72"/>
        <v>14</v>
      </c>
      <c r="BZ52">
        <f t="shared" si="35"/>
        <v>0</v>
      </c>
      <c r="CA52">
        <f t="shared" si="73"/>
        <v>13</v>
      </c>
      <c r="CB52">
        <f t="shared" si="36"/>
        <v>0</v>
      </c>
      <c r="CC52">
        <f t="shared" si="74"/>
        <v>12</v>
      </c>
      <c r="CD52">
        <f t="shared" si="37"/>
        <v>0</v>
      </c>
      <c r="CE52">
        <f t="shared" si="75"/>
        <v>12</v>
      </c>
      <c r="CF52">
        <f t="shared" si="38"/>
        <v>0</v>
      </c>
      <c r="CG52">
        <f t="shared" si="76"/>
        <v>11</v>
      </c>
      <c r="CH52">
        <f t="shared" si="39"/>
        <v>0</v>
      </c>
      <c r="CI52">
        <f t="shared" si="77"/>
        <v>10</v>
      </c>
      <c r="CJ52">
        <f t="shared" si="40"/>
        <v>0</v>
      </c>
      <c r="CK52">
        <f t="shared" si="78"/>
        <v>10</v>
      </c>
      <c r="CL52">
        <f t="shared" si="41"/>
        <v>0</v>
      </c>
      <c r="CM52">
        <f t="shared" si="79"/>
        <v>9</v>
      </c>
      <c r="CN52">
        <f t="shared" si="42"/>
        <v>0</v>
      </c>
      <c r="CO52">
        <f t="shared" si="80"/>
        <v>8</v>
      </c>
      <c r="CP52">
        <f t="shared" si="43"/>
        <v>0</v>
      </c>
      <c r="CQ52">
        <f t="shared" si="81"/>
        <v>7</v>
      </c>
      <c r="CR52">
        <f t="shared" si="44"/>
        <v>0</v>
      </c>
      <c r="CS52">
        <f t="shared" si="82"/>
        <v>6</v>
      </c>
      <c r="CT52">
        <f t="shared" si="45"/>
        <v>0</v>
      </c>
      <c r="CU52">
        <f t="shared" si="83"/>
        <v>5</v>
      </c>
      <c r="CV52">
        <f t="shared" si="46"/>
        <v>0</v>
      </c>
      <c r="CW52">
        <f t="shared" si="84"/>
        <v>5</v>
      </c>
      <c r="CX52">
        <f t="shared" si="47"/>
        <v>0</v>
      </c>
      <c r="CY52">
        <f t="shared" si="85"/>
        <v>4</v>
      </c>
      <c r="CZ52">
        <f t="shared" si="48"/>
        <v>0</v>
      </c>
      <c r="DA52">
        <f t="shared" si="86"/>
        <v>3</v>
      </c>
      <c r="DB52">
        <f t="shared" si="49"/>
        <v>0</v>
      </c>
      <c r="DC52">
        <f t="shared" si="87"/>
        <v>2</v>
      </c>
    </row>
    <row r="53" spans="1:107" ht="12.75">
      <c r="A53" s="1">
        <v>10</v>
      </c>
      <c r="B53" s="3" t="s">
        <v>8</v>
      </c>
      <c r="C53" t="str">
        <f>A53&amp;B53</f>
        <v>10S</v>
      </c>
      <c r="D53">
        <v>1</v>
      </c>
      <c r="E53">
        <f>MAX(E52+D52,D53)</f>
        <v>40</v>
      </c>
      <c r="F53">
        <f>IF(E$5=$C53,0,D53)</f>
        <v>1</v>
      </c>
      <c r="G53">
        <f>MAX(G52+F52,F53)</f>
        <v>40</v>
      </c>
      <c r="H53">
        <f t="shared" si="0"/>
        <v>1</v>
      </c>
      <c r="I53">
        <f>MAX(I52+H52,H53)</f>
        <v>40</v>
      </c>
      <c r="J53">
        <f t="shared" si="1"/>
        <v>1</v>
      </c>
      <c r="K53">
        <f>MAX(K52+J52,J53)</f>
        <v>39</v>
      </c>
      <c r="L53">
        <f t="shared" si="2"/>
        <v>1</v>
      </c>
      <c r="M53">
        <f>MAX(M52+L52,L53)</f>
        <v>38</v>
      </c>
      <c r="N53">
        <f t="shared" si="3"/>
        <v>1</v>
      </c>
      <c r="O53">
        <f t="shared" si="88"/>
        <v>37</v>
      </c>
      <c r="P53">
        <f t="shared" si="4"/>
        <v>1</v>
      </c>
      <c r="Q53">
        <f t="shared" si="50"/>
        <v>36</v>
      </c>
      <c r="R53">
        <f t="shared" si="5"/>
        <v>1</v>
      </c>
      <c r="S53">
        <f t="shared" si="51"/>
        <v>36</v>
      </c>
      <c r="T53">
        <f t="shared" si="6"/>
        <v>1</v>
      </c>
      <c r="U53">
        <f t="shared" si="52"/>
        <v>35</v>
      </c>
      <c r="V53">
        <f t="shared" si="7"/>
        <v>1</v>
      </c>
      <c r="W53">
        <f t="shared" si="53"/>
        <v>34</v>
      </c>
      <c r="X53">
        <f t="shared" si="8"/>
        <v>1</v>
      </c>
      <c r="Y53">
        <f t="shared" si="54"/>
        <v>33</v>
      </c>
      <c r="Z53">
        <f t="shared" si="9"/>
        <v>1</v>
      </c>
      <c r="AA53">
        <f t="shared" si="55"/>
        <v>32</v>
      </c>
      <c r="AB53">
        <f t="shared" si="10"/>
        <v>1</v>
      </c>
      <c r="AC53">
        <f t="shared" si="56"/>
        <v>31</v>
      </c>
      <c r="AD53">
        <f t="shared" si="11"/>
        <v>1</v>
      </c>
      <c r="AE53">
        <f t="shared" si="57"/>
        <v>31</v>
      </c>
      <c r="AF53">
        <f t="shared" si="12"/>
        <v>0</v>
      </c>
      <c r="AG53">
        <f t="shared" si="58"/>
        <v>31</v>
      </c>
      <c r="AH53">
        <f t="shared" si="13"/>
        <v>0</v>
      </c>
      <c r="AI53">
        <f t="shared" si="93"/>
        <v>30</v>
      </c>
      <c r="AJ53">
        <f t="shared" si="14"/>
        <v>0</v>
      </c>
      <c r="AK53">
        <f t="shared" si="93"/>
        <v>29</v>
      </c>
      <c r="AL53">
        <f t="shared" si="15"/>
        <v>0</v>
      </c>
      <c r="AM53">
        <f t="shared" si="93"/>
        <v>28</v>
      </c>
      <c r="AN53">
        <f t="shared" si="16"/>
        <v>0</v>
      </c>
      <c r="AO53">
        <f t="shared" si="93"/>
        <v>27</v>
      </c>
      <c r="AP53">
        <f t="shared" si="17"/>
        <v>0</v>
      </c>
      <c r="AQ53">
        <f t="shared" si="90"/>
        <v>26</v>
      </c>
      <c r="AR53">
        <f t="shared" si="18"/>
        <v>0</v>
      </c>
      <c r="AS53">
        <f t="shared" si="60"/>
        <v>25</v>
      </c>
      <c r="AT53">
        <f t="shared" si="19"/>
        <v>0</v>
      </c>
      <c r="AU53">
        <f t="shared" si="61"/>
        <v>24</v>
      </c>
      <c r="AV53">
        <f t="shared" si="20"/>
        <v>0</v>
      </c>
      <c r="AW53">
        <f t="shared" si="62"/>
        <v>24</v>
      </c>
      <c r="AX53">
        <f t="shared" si="21"/>
        <v>0</v>
      </c>
      <c r="AY53">
        <f t="shared" si="63"/>
        <v>24</v>
      </c>
      <c r="AZ53">
        <f t="shared" si="22"/>
        <v>0</v>
      </c>
      <c r="BA53">
        <f t="shared" si="64"/>
        <v>24</v>
      </c>
      <c r="BB53">
        <f t="shared" si="23"/>
        <v>0</v>
      </c>
      <c r="BC53">
        <f t="shared" si="65"/>
        <v>23</v>
      </c>
      <c r="BD53">
        <f t="shared" si="24"/>
        <v>0</v>
      </c>
      <c r="BE53">
        <f t="shared" si="66"/>
        <v>22</v>
      </c>
      <c r="BF53">
        <f t="shared" si="25"/>
        <v>0</v>
      </c>
      <c r="BG53">
        <f t="shared" si="67"/>
        <v>21</v>
      </c>
      <c r="BH53">
        <f t="shared" si="26"/>
        <v>0</v>
      </c>
      <c r="BI53">
        <f t="shared" si="68"/>
        <v>20</v>
      </c>
      <c r="BJ53">
        <f t="shared" si="27"/>
        <v>0</v>
      </c>
      <c r="BK53">
        <f t="shared" si="94"/>
        <v>19</v>
      </c>
      <c r="BL53">
        <f t="shared" si="28"/>
        <v>0</v>
      </c>
      <c r="BM53">
        <f t="shared" si="94"/>
        <v>18</v>
      </c>
      <c r="BN53">
        <f t="shared" si="29"/>
        <v>0</v>
      </c>
      <c r="BO53">
        <f t="shared" si="94"/>
        <v>17</v>
      </c>
      <c r="BP53">
        <f t="shared" si="30"/>
        <v>0</v>
      </c>
      <c r="BQ53">
        <f t="shared" si="94"/>
        <v>16</v>
      </c>
      <c r="BR53">
        <f t="shared" si="31"/>
        <v>0</v>
      </c>
      <c r="BS53">
        <f t="shared" si="92"/>
        <v>16</v>
      </c>
      <c r="BT53">
        <f t="shared" si="32"/>
        <v>0</v>
      </c>
      <c r="BU53">
        <f t="shared" si="70"/>
        <v>16</v>
      </c>
      <c r="BV53">
        <f t="shared" si="33"/>
        <v>0</v>
      </c>
      <c r="BW53">
        <f t="shared" si="71"/>
        <v>15</v>
      </c>
      <c r="BX53">
        <f t="shared" si="34"/>
        <v>0</v>
      </c>
      <c r="BY53">
        <f t="shared" si="72"/>
        <v>14</v>
      </c>
      <c r="BZ53">
        <f t="shared" si="35"/>
        <v>0</v>
      </c>
      <c r="CA53">
        <f t="shared" si="73"/>
        <v>13</v>
      </c>
      <c r="CB53">
        <f t="shared" si="36"/>
        <v>0</v>
      </c>
      <c r="CC53">
        <f t="shared" si="74"/>
        <v>12</v>
      </c>
      <c r="CD53">
        <f t="shared" si="37"/>
        <v>0</v>
      </c>
      <c r="CE53">
        <f t="shared" si="75"/>
        <v>12</v>
      </c>
      <c r="CF53">
        <f t="shared" si="38"/>
        <v>0</v>
      </c>
      <c r="CG53">
        <f t="shared" si="76"/>
        <v>11</v>
      </c>
      <c r="CH53">
        <f t="shared" si="39"/>
        <v>0</v>
      </c>
      <c r="CI53">
        <f t="shared" si="77"/>
        <v>10</v>
      </c>
      <c r="CJ53">
        <f t="shared" si="40"/>
        <v>0</v>
      </c>
      <c r="CK53">
        <f t="shared" si="78"/>
        <v>10</v>
      </c>
      <c r="CL53">
        <f t="shared" si="41"/>
        <v>0</v>
      </c>
      <c r="CM53">
        <f t="shared" si="79"/>
        <v>9</v>
      </c>
      <c r="CN53">
        <f t="shared" si="42"/>
        <v>0</v>
      </c>
      <c r="CO53">
        <f t="shared" si="80"/>
        <v>8</v>
      </c>
      <c r="CP53">
        <f t="shared" si="43"/>
        <v>0</v>
      </c>
      <c r="CQ53">
        <f t="shared" si="81"/>
        <v>7</v>
      </c>
      <c r="CR53">
        <f t="shared" si="44"/>
        <v>0</v>
      </c>
      <c r="CS53">
        <f t="shared" si="82"/>
        <v>6</v>
      </c>
      <c r="CT53">
        <f t="shared" si="45"/>
        <v>0</v>
      </c>
      <c r="CU53">
        <f t="shared" si="83"/>
        <v>5</v>
      </c>
      <c r="CV53">
        <f t="shared" si="46"/>
        <v>0</v>
      </c>
      <c r="CW53">
        <f t="shared" si="84"/>
        <v>5</v>
      </c>
      <c r="CX53">
        <f t="shared" si="47"/>
        <v>0</v>
      </c>
      <c r="CY53">
        <f t="shared" si="85"/>
        <v>4</v>
      </c>
      <c r="CZ53">
        <f t="shared" si="48"/>
        <v>0</v>
      </c>
      <c r="DA53">
        <f t="shared" si="86"/>
        <v>3</v>
      </c>
      <c r="DB53">
        <f t="shared" si="49"/>
        <v>0</v>
      </c>
      <c r="DC53">
        <f t="shared" si="87"/>
        <v>2</v>
      </c>
    </row>
    <row r="54" spans="1:107" ht="12.75">
      <c r="A54" s="1" t="s">
        <v>2</v>
      </c>
      <c r="B54" s="3" t="s">
        <v>5</v>
      </c>
      <c r="C54" t="str">
        <f>A54&amp;B54</f>
        <v>JC</v>
      </c>
      <c r="D54">
        <v>1</v>
      </c>
      <c r="E54">
        <f>MAX(E53+D53,D54)</f>
        <v>41</v>
      </c>
      <c r="F54">
        <f>IF(E$5=$C54,0,D54)</f>
        <v>1</v>
      </c>
      <c r="G54">
        <f>MAX(G53+F53,F54)</f>
        <v>41</v>
      </c>
      <c r="H54">
        <f t="shared" si="0"/>
        <v>1</v>
      </c>
      <c r="I54">
        <f>MAX(I53+H53,H54)</f>
        <v>41</v>
      </c>
      <c r="J54">
        <f t="shared" si="1"/>
        <v>1</v>
      </c>
      <c r="K54">
        <f>MAX(K53+J53,J54)</f>
        <v>40</v>
      </c>
      <c r="L54">
        <f t="shared" si="2"/>
        <v>1</v>
      </c>
      <c r="M54">
        <f>MAX(M53+L53,L54)</f>
        <v>39</v>
      </c>
      <c r="N54">
        <f t="shared" si="3"/>
        <v>1</v>
      </c>
      <c r="O54">
        <f t="shared" si="88"/>
        <v>38</v>
      </c>
      <c r="P54">
        <f t="shared" si="4"/>
        <v>1</v>
      </c>
      <c r="Q54">
        <f t="shared" si="50"/>
        <v>37</v>
      </c>
      <c r="R54">
        <f t="shared" si="5"/>
        <v>1</v>
      </c>
      <c r="S54">
        <f t="shared" si="51"/>
        <v>37</v>
      </c>
      <c r="T54">
        <f t="shared" si="6"/>
        <v>1</v>
      </c>
      <c r="U54">
        <f t="shared" si="52"/>
        <v>36</v>
      </c>
      <c r="V54">
        <f t="shared" si="7"/>
        <v>1</v>
      </c>
      <c r="W54">
        <f t="shared" si="53"/>
        <v>35</v>
      </c>
      <c r="X54">
        <f t="shared" si="8"/>
        <v>1</v>
      </c>
      <c r="Y54">
        <f t="shared" si="54"/>
        <v>34</v>
      </c>
      <c r="Z54">
        <f t="shared" si="9"/>
        <v>1</v>
      </c>
      <c r="AA54">
        <f t="shared" si="55"/>
        <v>33</v>
      </c>
      <c r="AB54">
        <f t="shared" si="10"/>
        <v>1</v>
      </c>
      <c r="AC54">
        <f t="shared" si="56"/>
        <v>32</v>
      </c>
      <c r="AD54">
        <f t="shared" si="11"/>
        <v>1</v>
      </c>
      <c r="AE54">
        <f t="shared" si="57"/>
        <v>32</v>
      </c>
      <c r="AF54">
        <f t="shared" si="12"/>
        <v>1</v>
      </c>
      <c r="AG54">
        <f t="shared" si="58"/>
        <v>31</v>
      </c>
      <c r="AH54">
        <f t="shared" si="13"/>
        <v>1</v>
      </c>
      <c r="AI54">
        <f t="shared" si="93"/>
        <v>30</v>
      </c>
      <c r="AJ54">
        <f t="shared" si="14"/>
        <v>1</v>
      </c>
      <c r="AK54">
        <f t="shared" si="93"/>
        <v>29</v>
      </c>
      <c r="AL54">
        <f t="shared" si="15"/>
        <v>1</v>
      </c>
      <c r="AM54">
        <f t="shared" si="93"/>
        <v>28</v>
      </c>
      <c r="AN54">
        <f t="shared" si="16"/>
        <v>1</v>
      </c>
      <c r="AO54">
        <f t="shared" si="93"/>
        <v>27</v>
      </c>
      <c r="AP54">
        <f t="shared" si="17"/>
        <v>1</v>
      </c>
      <c r="AQ54">
        <f t="shared" si="90"/>
        <v>26</v>
      </c>
      <c r="AR54">
        <f t="shared" si="18"/>
        <v>1</v>
      </c>
      <c r="AS54">
        <f t="shared" si="60"/>
        <v>25</v>
      </c>
      <c r="AT54">
        <f t="shared" si="19"/>
        <v>1</v>
      </c>
      <c r="AU54">
        <f t="shared" si="61"/>
        <v>24</v>
      </c>
      <c r="AV54">
        <f t="shared" si="20"/>
        <v>1</v>
      </c>
      <c r="AW54">
        <f t="shared" si="62"/>
        <v>24</v>
      </c>
      <c r="AX54">
        <f t="shared" si="21"/>
        <v>0</v>
      </c>
      <c r="AY54">
        <f t="shared" si="63"/>
        <v>24</v>
      </c>
      <c r="AZ54">
        <f t="shared" si="22"/>
        <v>0</v>
      </c>
      <c r="BA54">
        <f t="shared" si="64"/>
        <v>24</v>
      </c>
      <c r="BB54">
        <f t="shared" si="23"/>
        <v>0</v>
      </c>
      <c r="BC54">
        <f t="shared" si="65"/>
        <v>23</v>
      </c>
      <c r="BD54">
        <f t="shared" si="24"/>
        <v>0</v>
      </c>
      <c r="BE54">
        <f t="shared" si="66"/>
        <v>22</v>
      </c>
      <c r="BF54">
        <f t="shared" si="25"/>
        <v>0</v>
      </c>
      <c r="BG54">
        <f t="shared" si="67"/>
        <v>21</v>
      </c>
      <c r="BH54">
        <f t="shared" si="26"/>
        <v>0</v>
      </c>
      <c r="BI54">
        <f t="shared" si="68"/>
        <v>20</v>
      </c>
      <c r="BJ54">
        <f t="shared" si="27"/>
        <v>0</v>
      </c>
      <c r="BK54">
        <f t="shared" si="94"/>
        <v>19</v>
      </c>
      <c r="BL54">
        <f t="shared" si="28"/>
        <v>0</v>
      </c>
      <c r="BM54">
        <f t="shared" si="94"/>
        <v>18</v>
      </c>
      <c r="BN54">
        <f t="shared" si="29"/>
        <v>0</v>
      </c>
      <c r="BO54">
        <f t="shared" si="94"/>
        <v>17</v>
      </c>
      <c r="BP54">
        <f t="shared" si="30"/>
        <v>0</v>
      </c>
      <c r="BQ54">
        <f t="shared" si="94"/>
        <v>16</v>
      </c>
      <c r="BR54">
        <f t="shared" si="31"/>
        <v>0</v>
      </c>
      <c r="BS54">
        <f t="shared" si="92"/>
        <v>16</v>
      </c>
      <c r="BT54">
        <f t="shared" si="32"/>
        <v>0</v>
      </c>
      <c r="BU54">
        <f t="shared" si="70"/>
        <v>16</v>
      </c>
      <c r="BV54">
        <f t="shared" si="33"/>
        <v>0</v>
      </c>
      <c r="BW54">
        <f t="shared" si="71"/>
        <v>15</v>
      </c>
      <c r="BX54">
        <f t="shared" si="34"/>
        <v>0</v>
      </c>
      <c r="BY54">
        <f t="shared" si="72"/>
        <v>14</v>
      </c>
      <c r="BZ54">
        <f t="shared" si="35"/>
        <v>0</v>
      </c>
      <c r="CA54">
        <f t="shared" si="73"/>
        <v>13</v>
      </c>
      <c r="CB54">
        <f t="shared" si="36"/>
        <v>0</v>
      </c>
      <c r="CC54">
        <f t="shared" si="74"/>
        <v>12</v>
      </c>
      <c r="CD54">
        <f t="shared" si="37"/>
        <v>0</v>
      </c>
      <c r="CE54">
        <f t="shared" si="75"/>
        <v>12</v>
      </c>
      <c r="CF54">
        <f t="shared" si="38"/>
        <v>0</v>
      </c>
      <c r="CG54">
        <f t="shared" si="76"/>
        <v>11</v>
      </c>
      <c r="CH54">
        <f t="shared" si="39"/>
        <v>0</v>
      </c>
      <c r="CI54">
        <f t="shared" si="77"/>
        <v>10</v>
      </c>
      <c r="CJ54">
        <f t="shared" si="40"/>
        <v>0</v>
      </c>
      <c r="CK54">
        <f t="shared" si="78"/>
        <v>10</v>
      </c>
      <c r="CL54">
        <f t="shared" si="41"/>
        <v>0</v>
      </c>
      <c r="CM54">
        <f t="shared" si="79"/>
        <v>9</v>
      </c>
      <c r="CN54">
        <f t="shared" si="42"/>
        <v>0</v>
      </c>
      <c r="CO54">
        <f t="shared" si="80"/>
        <v>8</v>
      </c>
      <c r="CP54">
        <f t="shared" si="43"/>
        <v>0</v>
      </c>
      <c r="CQ54">
        <f t="shared" si="81"/>
        <v>7</v>
      </c>
      <c r="CR54">
        <f t="shared" si="44"/>
        <v>0</v>
      </c>
      <c r="CS54">
        <f t="shared" si="82"/>
        <v>6</v>
      </c>
      <c r="CT54">
        <f t="shared" si="45"/>
        <v>0</v>
      </c>
      <c r="CU54">
        <f t="shared" si="83"/>
        <v>5</v>
      </c>
      <c r="CV54">
        <f t="shared" si="46"/>
        <v>0</v>
      </c>
      <c r="CW54">
        <f t="shared" si="84"/>
        <v>5</v>
      </c>
      <c r="CX54">
        <f t="shared" si="47"/>
        <v>0</v>
      </c>
      <c r="CY54">
        <f t="shared" si="85"/>
        <v>4</v>
      </c>
      <c r="CZ54">
        <f t="shared" si="48"/>
        <v>0</v>
      </c>
      <c r="DA54">
        <f t="shared" si="86"/>
        <v>3</v>
      </c>
      <c r="DB54">
        <f t="shared" si="49"/>
        <v>0</v>
      </c>
      <c r="DC54">
        <f t="shared" si="87"/>
        <v>2</v>
      </c>
    </row>
    <row r="55" spans="1:107" ht="12.75">
      <c r="A55" s="1" t="s">
        <v>2</v>
      </c>
      <c r="B55" s="3" t="s">
        <v>6</v>
      </c>
      <c r="C55" t="str">
        <f>A55&amp;B55</f>
        <v>JD</v>
      </c>
      <c r="D55">
        <v>1</v>
      </c>
      <c r="E55">
        <f>MAX(E54+D54,D55)</f>
        <v>42</v>
      </c>
      <c r="F55">
        <f>IF(E$5=$C55,0,D55)</f>
        <v>1</v>
      </c>
      <c r="G55">
        <f>MAX(G54+F54,F55)</f>
        <v>42</v>
      </c>
      <c r="H55">
        <f t="shared" si="0"/>
        <v>0</v>
      </c>
      <c r="I55">
        <f>MAX(I54+H54,H55)</f>
        <v>42</v>
      </c>
      <c r="J55">
        <f t="shared" si="1"/>
        <v>0</v>
      </c>
      <c r="K55">
        <f>MAX(K54+J54,J55)</f>
        <v>41</v>
      </c>
      <c r="L55">
        <f t="shared" si="2"/>
        <v>0</v>
      </c>
      <c r="M55">
        <f>MAX(M54+L54,L55)</f>
        <v>40</v>
      </c>
      <c r="N55">
        <f t="shared" si="3"/>
        <v>0</v>
      </c>
      <c r="O55">
        <f t="shared" si="88"/>
        <v>39</v>
      </c>
      <c r="P55">
        <f t="shared" si="4"/>
        <v>0</v>
      </c>
      <c r="Q55">
        <f t="shared" si="50"/>
        <v>38</v>
      </c>
      <c r="R55">
        <f t="shared" si="5"/>
        <v>0</v>
      </c>
      <c r="S55">
        <f t="shared" si="51"/>
        <v>38</v>
      </c>
      <c r="T55">
        <f t="shared" si="6"/>
        <v>0</v>
      </c>
      <c r="U55">
        <f t="shared" si="52"/>
        <v>37</v>
      </c>
      <c r="V55">
        <f t="shared" si="7"/>
        <v>0</v>
      </c>
      <c r="W55">
        <f t="shared" si="53"/>
        <v>36</v>
      </c>
      <c r="X55">
        <f t="shared" si="8"/>
        <v>0</v>
      </c>
      <c r="Y55">
        <f t="shared" si="54"/>
        <v>35</v>
      </c>
      <c r="Z55">
        <f t="shared" si="9"/>
        <v>0</v>
      </c>
      <c r="AA55">
        <f t="shared" si="55"/>
        <v>34</v>
      </c>
      <c r="AB55">
        <f t="shared" si="10"/>
        <v>0</v>
      </c>
      <c r="AC55">
        <f t="shared" si="56"/>
        <v>33</v>
      </c>
      <c r="AD55">
        <f t="shared" si="11"/>
        <v>0</v>
      </c>
      <c r="AE55">
        <f t="shared" si="57"/>
        <v>33</v>
      </c>
      <c r="AF55">
        <f t="shared" si="12"/>
        <v>0</v>
      </c>
      <c r="AG55">
        <f t="shared" si="58"/>
        <v>32</v>
      </c>
      <c r="AH55">
        <f t="shared" si="13"/>
        <v>0</v>
      </c>
      <c r="AI55">
        <f t="shared" si="93"/>
        <v>31</v>
      </c>
      <c r="AJ55">
        <f t="shared" si="14"/>
        <v>0</v>
      </c>
      <c r="AK55">
        <f t="shared" si="93"/>
        <v>30</v>
      </c>
      <c r="AL55">
        <f t="shared" si="15"/>
        <v>0</v>
      </c>
      <c r="AM55">
        <f t="shared" si="93"/>
        <v>29</v>
      </c>
      <c r="AN55">
        <f t="shared" si="16"/>
        <v>0</v>
      </c>
      <c r="AO55">
        <f t="shared" si="93"/>
        <v>28</v>
      </c>
      <c r="AP55">
        <f t="shared" si="17"/>
        <v>0</v>
      </c>
      <c r="AQ55">
        <f t="shared" si="90"/>
        <v>27</v>
      </c>
      <c r="AR55">
        <f t="shared" si="18"/>
        <v>0</v>
      </c>
      <c r="AS55">
        <f t="shared" si="60"/>
        <v>26</v>
      </c>
      <c r="AT55">
        <f t="shared" si="19"/>
        <v>0</v>
      </c>
      <c r="AU55">
        <f t="shared" si="61"/>
        <v>25</v>
      </c>
      <c r="AV55">
        <f t="shared" si="20"/>
        <v>0</v>
      </c>
      <c r="AW55">
        <f t="shared" si="62"/>
        <v>25</v>
      </c>
      <c r="AX55">
        <f t="shared" si="21"/>
        <v>0</v>
      </c>
      <c r="AY55">
        <f t="shared" si="63"/>
        <v>24</v>
      </c>
      <c r="AZ55">
        <f t="shared" si="22"/>
        <v>0</v>
      </c>
      <c r="BA55">
        <f t="shared" si="64"/>
        <v>24</v>
      </c>
      <c r="BB55">
        <f t="shared" si="23"/>
        <v>0</v>
      </c>
      <c r="BC55">
        <f t="shared" si="65"/>
        <v>23</v>
      </c>
      <c r="BD55">
        <f t="shared" si="24"/>
        <v>0</v>
      </c>
      <c r="BE55">
        <f t="shared" si="66"/>
        <v>22</v>
      </c>
      <c r="BF55">
        <f t="shared" si="25"/>
        <v>0</v>
      </c>
      <c r="BG55">
        <f t="shared" si="67"/>
        <v>21</v>
      </c>
      <c r="BH55">
        <f t="shared" si="26"/>
        <v>0</v>
      </c>
      <c r="BI55">
        <f t="shared" si="68"/>
        <v>20</v>
      </c>
      <c r="BJ55">
        <f t="shared" si="27"/>
        <v>0</v>
      </c>
      <c r="BK55">
        <f t="shared" si="94"/>
        <v>19</v>
      </c>
      <c r="BL55">
        <f t="shared" si="28"/>
        <v>0</v>
      </c>
      <c r="BM55">
        <f t="shared" si="94"/>
        <v>18</v>
      </c>
      <c r="BN55">
        <f t="shared" si="29"/>
        <v>0</v>
      </c>
      <c r="BO55">
        <f t="shared" si="94"/>
        <v>17</v>
      </c>
      <c r="BP55">
        <f t="shared" si="30"/>
        <v>0</v>
      </c>
      <c r="BQ55">
        <f t="shared" si="94"/>
        <v>16</v>
      </c>
      <c r="BR55">
        <f t="shared" si="31"/>
        <v>0</v>
      </c>
      <c r="BS55">
        <f t="shared" si="92"/>
        <v>16</v>
      </c>
      <c r="BT55">
        <f t="shared" si="32"/>
        <v>0</v>
      </c>
      <c r="BU55">
        <f t="shared" si="70"/>
        <v>16</v>
      </c>
      <c r="BV55">
        <f t="shared" si="33"/>
        <v>0</v>
      </c>
      <c r="BW55">
        <f t="shared" si="71"/>
        <v>15</v>
      </c>
      <c r="BX55">
        <f t="shared" si="34"/>
        <v>0</v>
      </c>
      <c r="BY55">
        <f t="shared" si="72"/>
        <v>14</v>
      </c>
      <c r="BZ55">
        <f t="shared" si="35"/>
        <v>0</v>
      </c>
      <c r="CA55">
        <f t="shared" si="73"/>
        <v>13</v>
      </c>
      <c r="CB55">
        <f t="shared" si="36"/>
        <v>0</v>
      </c>
      <c r="CC55">
        <f t="shared" si="74"/>
        <v>12</v>
      </c>
      <c r="CD55">
        <f t="shared" si="37"/>
        <v>0</v>
      </c>
      <c r="CE55">
        <f t="shared" si="75"/>
        <v>12</v>
      </c>
      <c r="CF55">
        <f t="shared" si="38"/>
        <v>0</v>
      </c>
      <c r="CG55">
        <f t="shared" si="76"/>
        <v>11</v>
      </c>
      <c r="CH55">
        <f t="shared" si="39"/>
        <v>0</v>
      </c>
      <c r="CI55">
        <f t="shared" si="77"/>
        <v>10</v>
      </c>
      <c r="CJ55">
        <f t="shared" si="40"/>
        <v>0</v>
      </c>
      <c r="CK55">
        <f t="shared" si="78"/>
        <v>10</v>
      </c>
      <c r="CL55">
        <f t="shared" si="41"/>
        <v>0</v>
      </c>
      <c r="CM55">
        <f t="shared" si="79"/>
        <v>9</v>
      </c>
      <c r="CN55">
        <f t="shared" si="42"/>
        <v>0</v>
      </c>
      <c r="CO55">
        <f t="shared" si="80"/>
        <v>8</v>
      </c>
      <c r="CP55">
        <f t="shared" si="43"/>
        <v>0</v>
      </c>
      <c r="CQ55">
        <f t="shared" si="81"/>
        <v>7</v>
      </c>
      <c r="CR55">
        <f t="shared" si="44"/>
        <v>0</v>
      </c>
      <c r="CS55">
        <f t="shared" si="82"/>
        <v>6</v>
      </c>
      <c r="CT55">
        <f t="shared" si="45"/>
        <v>0</v>
      </c>
      <c r="CU55">
        <f t="shared" si="83"/>
        <v>5</v>
      </c>
      <c r="CV55">
        <f t="shared" si="46"/>
        <v>0</v>
      </c>
      <c r="CW55">
        <f t="shared" si="84"/>
        <v>5</v>
      </c>
      <c r="CX55">
        <f t="shared" si="47"/>
        <v>0</v>
      </c>
      <c r="CY55">
        <f t="shared" si="85"/>
        <v>4</v>
      </c>
      <c r="CZ55">
        <f t="shared" si="48"/>
        <v>0</v>
      </c>
      <c r="DA55">
        <f t="shared" si="86"/>
        <v>3</v>
      </c>
      <c r="DB55">
        <f t="shared" si="49"/>
        <v>0</v>
      </c>
      <c r="DC55">
        <f t="shared" si="87"/>
        <v>2</v>
      </c>
    </row>
    <row r="56" spans="1:107" ht="12.75">
      <c r="A56" s="1" t="s">
        <v>2</v>
      </c>
      <c r="B56" s="3" t="s">
        <v>7</v>
      </c>
      <c r="C56" t="str">
        <f>A56&amp;B56</f>
        <v>JH</v>
      </c>
      <c r="D56">
        <v>1</v>
      </c>
      <c r="E56">
        <f>MAX(E55+D55,D56)</f>
        <v>43</v>
      </c>
      <c r="F56">
        <f>IF(E$5=$C56,0,D56)</f>
        <v>1</v>
      </c>
      <c r="G56">
        <f>MAX(G55+F55,F56)</f>
        <v>43</v>
      </c>
      <c r="H56">
        <f t="shared" si="0"/>
        <v>1</v>
      </c>
      <c r="I56">
        <f>MAX(I55+H55,H56)</f>
        <v>42</v>
      </c>
      <c r="J56">
        <f t="shared" si="1"/>
        <v>1</v>
      </c>
      <c r="K56">
        <f>MAX(K55+J55,J56)</f>
        <v>41</v>
      </c>
      <c r="L56">
        <f t="shared" si="2"/>
        <v>1</v>
      </c>
      <c r="M56">
        <f>MAX(M55+L55,L56)</f>
        <v>40</v>
      </c>
      <c r="N56">
        <f t="shared" si="3"/>
        <v>1</v>
      </c>
      <c r="O56">
        <f t="shared" si="88"/>
        <v>39</v>
      </c>
      <c r="P56">
        <f t="shared" si="4"/>
        <v>1</v>
      </c>
      <c r="Q56">
        <f t="shared" si="50"/>
        <v>38</v>
      </c>
      <c r="R56">
        <f t="shared" si="5"/>
        <v>1</v>
      </c>
      <c r="S56">
        <f t="shared" si="51"/>
        <v>38</v>
      </c>
      <c r="T56">
        <f t="shared" si="6"/>
        <v>1</v>
      </c>
      <c r="U56">
        <f t="shared" si="52"/>
        <v>37</v>
      </c>
      <c r="V56">
        <f t="shared" si="7"/>
        <v>1</v>
      </c>
      <c r="W56">
        <f t="shared" si="53"/>
        <v>36</v>
      </c>
      <c r="X56">
        <f t="shared" si="8"/>
        <v>1</v>
      </c>
      <c r="Y56">
        <f t="shared" si="54"/>
        <v>35</v>
      </c>
      <c r="Z56">
        <f t="shared" si="9"/>
        <v>1</v>
      </c>
      <c r="AA56">
        <f t="shared" si="55"/>
        <v>34</v>
      </c>
      <c r="AB56">
        <f t="shared" si="10"/>
        <v>1</v>
      </c>
      <c r="AC56">
        <f t="shared" si="56"/>
        <v>33</v>
      </c>
      <c r="AD56">
        <f t="shared" si="11"/>
        <v>1</v>
      </c>
      <c r="AE56">
        <f t="shared" si="57"/>
        <v>33</v>
      </c>
      <c r="AF56">
        <f t="shared" si="12"/>
        <v>1</v>
      </c>
      <c r="AG56">
        <f t="shared" si="58"/>
        <v>32</v>
      </c>
      <c r="AH56">
        <f t="shared" si="13"/>
        <v>1</v>
      </c>
      <c r="AI56">
        <f t="shared" si="93"/>
        <v>31</v>
      </c>
      <c r="AJ56">
        <f t="shared" si="14"/>
        <v>1</v>
      </c>
      <c r="AK56">
        <f t="shared" si="93"/>
        <v>30</v>
      </c>
      <c r="AL56">
        <f t="shared" si="15"/>
        <v>1</v>
      </c>
      <c r="AM56">
        <f t="shared" si="93"/>
        <v>29</v>
      </c>
      <c r="AN56">
        <f t="shared" si="16"/>
        <v>1</v>
      </c>
      <c r="AO56">
        <f t="shared" si="93"/>
        <v>28</v>
      </c>
      <c r="AP56">
        <f t="shared" si="17"/>
        <v>1</v>
      </c>
      <c r="AQ56">
        <f t="shared" si="90"/>
        <v>27</v>
      </c>
      <c r="AR56">
        <f t="shared" si="18"/>
        <v>1</v>
      </c>
      <c r="AS56">
        <f t="shared" si="60"/>
        <v>26</v>
      </c>
      <c r="AT56">
        <f t="shared" si="19"/>
        <v>1</v>
      </c>
      <c r="AU56">
        <f t="shared" si="61"/>
        <v>25</v>
      </c>
      <c r="AV56">
        <f t="shared" si="20"/>
        <v>0</v>
      </c>
      <c r="AW56">
        <f t="shared" si="62"/>
        <v>25</v>
      </c>
      <c r="AX56">
        <f t="shared" si="21"/>
        <v>0</v>
      </c>
      <c r="AY56">
        <f t="shared" si="63"/>
        <v>24</v>
      </c>
      <c r="AZ56">
        <f t="shared" si="22"/>
        <v>0</v>
      </c>
      <c r="BA56">
        <f t="shared" si="64"/>
        <v>24</v>
      </c>
      <c r="BB56">
        <f t="shared" si="23"/>
        <v>0</v>
      </c>
      <c r="BC56">
        <f t="shared" si="65"/>
        <v>23</v>
      </c>
      <c r="BD56">
        <f t="shared" si="24"/>
        <v>0</v>
      </c>
      <c r="BE56">
        <f t="shared" si="66"/>
        <v>22</v>
      </c>
      <c r="BF56">
        <f t="shared" si="25"/>
        <v>0</v>
      </c>
      <c r="BG56">
        <f t="shared" si="67"/>
        <v>21</v>
      </c>
      <c r="BH56">
        <f t="shared" si="26"/>
        <v>0</v>
      </c>
      <c r="BI56">
        <f t="shared" si="68"/>
        <v>20</v>
      </c>
      <c r="BJ56">
        <f t="shared" si="27"/>
        <v>0</v>
      </c>
      <c r="BK56">
        <f t="shared" si="94"/>
        <v>19</v>
      </c>
      <c r="BL56">
        <f t="shared" si="28"/>
        <v>0</v>
      </c>
      <c r="BM56">
        <f t="shared" si="94"/>
        <v>18</v>
      </c>
      <c r="BN56">
        <f t="shared" si="29"/>
        <v>0</v>
      </c>
      <c r="BO56">
        <f t="shared" si="94"/>
        <v>17</v>
      </c>
      <c r="BP56">
        <f t="shared" si="30"/>
        <v>0</v>
      </c>
      <c r="BQ56">
        <f t="shared" si="94"/>
        <v>16</v>
      </c>
      <c r="BR56">
        <f t="shared" si="31"/>
        <v>0</v>
      </c>
      <c r="BS56">
        <f t="shared" si="92"/>
        <v>16</v>
      </c>
      <c r="BT56">
        <f t="shared" si="32"/>
        <v>0</v>
      </c>
      <c r="BU56">
        <f t="shared" si="70"/>
        <v>16</v>
      </c>
      <c r="BV56">
        <f t="shared" si="33"/>
        <v>0</v>
      </c>
      <c r="BW56">
        <f t="shared" si="71"/>
        <v>15</v>
      </c>
      <c r="BX56">
        <f t="shared" si="34"/>
        <v>0</v>
      </c>
      <c r="BY56">
        <f t="shared" si="72"/>
        <v>14</v>
      </c>
      <c r="BZ56">
        <f t="shared" si="35"/>
        <v>0</v>
      </c>
      <c r="CA56">
        <f t="shared" si="73"/>
        <v>13</v>
      </c>
      <c r="CB56">
        <f t="shared" si="36"/>
        <v>0</v>
      </c>
      <c r="CC56">
        <f t="shared" si="74"/>
        <v>12</v>
      </c>
      <c r="CD56">
        <f t="shared" si="37"/>
        <v>0</v>
      </c>
      <c r="CE56">
        <f t="shared" si="75"/>
        <v>12</v>
      </c>
      <c r="CF56">
        <f t="shared" si="38"/>
        <v>0</v>
      </c>
      <c r="CG56">
        <f t="shared" si="76"/>
        <v>11</v>
      </c>
      <c r="CH56">
        <f t="shared" si="39"/>
        <v>0</v>
      </c>
      <c r="CI56">
        <f t="shared" si="77"/>
        <v>10</v>
      </c>
      <c r="CJ56">
        <f t="shared" si="40"/>
        <v>0</v>
      </c>
      <c r="CK56">
        <f t="shared" si="78"/>
        <v>10</v>
      </c>
      <c r="CL56">
        <f t="shared" si="41"/>
        <v>0</v>
      </c>
      <c r="CM56">
        <f t="shared" si="79"/>
        <v>9</v>
      </c>
      <c r="CN56">
        <f t="shared" si="42"/>
        <v>0</v>
      </c>
      <c r="CO56">
        <f t="shared" si="80"/>
        <v>8</v>
      </c>
      <c r="CP56">
        <f t="shared" si="43"/>
        <v>0</v>
      </c>
      <c r="CQ56">
        <f t="shared" si="81"/>
        <v>7</v>
      </c>
      <c r="CR56">
        <f t="shared" si="44"/>
        <v>0</v>
      </c>
      <c r="CS56">
        <f t="shared" si="82"/>
        <v>6</v>
      </c>
      <c r="CT56">
        <f t="shared" si="45"/>
        <v>0</v>
      </c>
      <c r="CU56">
        <f t="shared" si="83"/>
        <v>5</v>
      </c>
      <c r="CV56">
        <f t="shared" si="46"/>
        <v>0</v>
      </c>
      <c r="CW56">
        <f t="shared" si="84"/>
        <v>5</v>
      </c>
      <c r="CX56">
        <f t="shared" si="47"/>
        <v>0</v>
      </c>
      <c r="CY56">
        <f t="shared" si="85"/>
        <v>4</v>
      </c>
      <c r="CZ56">
        <f t="shared" si="48"/>
        <v>0</v>
      </c>
      <c r="DA56">
        <f t="shared" si="86"/>
        <v>3</v>
      </c>
      <c r="DB56">
        <f t="shared" si="49"/>
        <v>0</v>
      </c>
      <c r="DC56">
        <f t="shared" si="87"/>
        <v>2</v>
      </c>
    </row>
    <row r="57" spans="1:107" ht="12.75">
      <c r="A57" s="1" t="s">
        <v>2</v>
      </c>
      <c r="B57" s="3" t="s">
        <v>8</v>
      </c>
      <c r="C57" t="str">
        <f>A57&amp;B57</f>
        <v>JS</v>
      </c>
      <c r="D57">
        <v>1</v>
      </c>
      <c r="E57">
        <f>MAX(E56+D56,D57)</f>
        <v>44</v>
      </c>
      <c r="F57">
        <f>IF(E$5=$C57,0,D57)</f>
        <v>1</v>
      </c>
      <c r="G57">
        <f>MAX(G56+F56,F57)</f>
        <v>44</v>
      </c>
      <c r="H57">
        <f t="shared" si="0"/>
        <v>1</v>
      </c>
      <c r="I57">
        <f>MAX(I56+H56,H57)</f>
        <v>43</v>
      </c>
      <c r="J57">
        <f t="shared" si="1"/>
        <v>1</v>
      </c>
      <c r="K57">
        <f>MAX(K56+J56,J57)</f>
        <v>42</v>
      </c>
      <c r="L57">
        <f t="shared" si="2"/>
        <v>1</v>
      </c>
      <c r="M57">
        <f>MAX(M56+L56,L57)</f>
        <v>41</v>
      </c>
      <c r="N57">
        <f t="shared" si="3"/>
        <v>1</v>
      </c>
      <c r="O57">
        <f t="shared" si="88"/>
        <v>40</v>
      </c>
      <c r="P57">
        <f t="shared" si="4"/>
        <v>1</v>
      </c>
      <c r="Q57">
        <f t="shared" si="50"/>
        <v>39</v>
      </c>
      <c r="R57">
        <f t="shared" si="5"/>
        <v>1</v>
      </c>
      <c r="S57">
        <f t="shared" si="51"/>
        <v>39</v>
      </c>
      <c r="T57">
        <f t="shared" si="6"/>
        <v>1</v>
      </c>
      <c r="U57">
        <f t="shared" si="52"/>
        <v>38</v>
      </c>
      <c r="V57">
        <f t="shared" si="7"/>
        <v>1</v>
      </c>
      <c r="W57">
        <f t="shared" si="53"/>
        <v>37</v>
      </c>
      <c r="X57">
        <f t="shared" si="8"/>
        <v>1</v>
      </c>
      <c r="Y57">
        <f t="shared" si="54"/>
        <v>36</v>
      </c>
      <c r="Z57">
        <f t="shared" si="9"/>
        <v>1</v>
      </c>
      <c r="AA57">
        <f t="shared" si="55"/>
        <v>35</v>
      </c>
      <c r="AB57">
        <f t="shared" si="10"/>
        <v>1</v>
      </c>
      <c r="AC57">
        <f t="shared" si="56"/>
        <v>34</v>
      </c>
      <c r="AD57">
        <f t="shared" si="11"/>
        <v>1</v>
      </c>
      <c r="AE57">
        <f t="shared" si="57"/>
        <v>34</v>
      </c>
      <c r="AF57">
        <f t="shared" si="12"/>
        <v>1</v>
      </c>
      <c r="AG57">
        <f t="shared" si="58"/>
        <v>33</v>
      </c>
      <c r="AH57">
        <f t="shared" si="13"/>
        <v>1</v>
      </c>
      <c r="AI57">
        <f t="shared" si="93"/>
        <v>32</v>
      </c>
      <c r="AJ57">
        <f t="shared" si="14"/>
        <v>1</v>
      </c>
      <c r="AK57">
        <f t="shared" si="93"/>
        <v>31</v>
      </c>
      <c r="AL57">
        <f t="shared" si="15"/>
        <v>1</v>
      </c>
      <c r="AM57">
        <f t="shared" si="93"/>
        <v>30</v>
      </c>
      <c r="AN57">
        <f t="shared" si="16"/>
        <v>1</v>
      </c>
      <c r="AO57">
        <f t="shared" si="93"/>
        <v>29</v>
      </c>
      <c r="AP57">
        <f t="shared" si="17"/>
        <v>1</v>
      </c>
      <c r="AQ57">
        <f t="shared" si="90"/>
        <v>28</v>
      </c>
      <c r="AR57">
        <f t="shared" si="18"/>
        <v>1</v>
      </c>
      <c r="AS57">
        <f t="shared" si="60"/>
        <v>27</v>
      </c>
      <c r="AT57">
        <f t="shared" si="19"/>
        <v>1</v>
      </c>
      <c r="AU57">
        <f t="shared" si="61"/>
        <v>26</v>
      </c>
      <c r="AV57">
        <f t="shared" si="20"/>
        <v>1</v>
      </c>
      <c r="AW57">
        <f t="shared" si="62"/>
        <v>25</v>
      </c>
      <c r="AX57">
        <f t="shared" si="21"/>
        <v>1</v>
      </c>
      <c r="AY57">
        <f t="shared" si="63"/>
        <v>24</v>
      </c>
      <c r="AZ57">
        <f t="shared" si="22"/>
        <v>0</v>
      </c>
      <c r="BA57">
        <f t="shared" si="64"/>
        <v>24</v>
      </c>
      <c r="BB57">
        <f t="shared" si="23"/>
        <v>0</v>
      </c>
      <c r="BC57">
        <f t="shared" si="65"/>
        <v>23</v>
      </c>
      <c r="BD57">
        <f t="shared" si="24"/>
        <v>0</v>
      </c>
      <c r="BE57">
        <f t="shared" si="66"/>
        <v>22</v>
      </c>
      <c r="BF57">
        <f t="shared" si="25"/>
        <v>0</v>
      </c>
      <c r="BG57">
        <f t="shared" si="67"/>
        <v>21</v>
      </c>
      <c r="BH57">
        <f t="shared" si="26"/>
        <v>0</v>
      </c>
      <c r="BI57">
        <f t="shared" si="68"/>
        <v>20</v>
      </c>
      <c r="BJ57">
        <f t="shared" si="27"/>
        <v>0</v>
      </c>
      <c r="BK57">
        <f t="shared" si="94"/>
        <v>19</v>
      </c>
      <c r="BL57">
        <f t="shared" si="28"/>
        <v>0</v>
      </c>
      <c r="BM57">
        <f t="shared" si="94"/>
        <v>18</v>
      </c>
      <c r="BN57">
        <f t="shared" si="29"/>
        <v>0</v>
      </c>
      <c r="BO57">
        <f t="shared" si="94"/>
        <v>17</v>
      </c>
      <c r="BP57">
        <f t="shared" si="30"/>
        <v>0</v>
      </c>
      <c r="BQ57">
        <f t="shared" si="94"/>
        <v>16</v>
      </c>
      <c r="BR57">
        <f t="shared" si="31"/>
        <v>0</v>
      </c>
      <c r="BS57">
        <f t="shared" si="92"/>
        <v>16</v>
      </c>
      <c r="BT57">
        <f t="shared" si="32"/>
        <v>0</v>
      </c>
      <c r="BU57">
        <f t="shared" si="70"/>
        <v>16</v>
      </c>
      <c r="BV57">
        <f t="shared" si="33"/>
        <v>0</v>
      </c>
      <c r="BW57">
        <f t="shared" si="71"/>
        <v>15</v>
      </c>
      <c r="BX57">
        <f t="shared" si="34"/>
        <v>0</v>
      </c>
      <c r="BY57">
        <f t="shared" si="72"/>
        <v>14</v>
      </c>
      <c r="BZ57">
        <f t="shared" si="35"/>
        <v>0</v>
      </c>
      <c r="CA57">
        <f t="shared" si="73"/>
        <v>13</v>
      </c>
      <c r="CB57">
        <f t="shared" si="36"/>
        <v>0</v>
      </c>
      <c r="CC57">
        <f t="shared" si="74"/>
        <v>12</v>
      </c>
      <c r="CD57">
        <f t="shared" si="37"/>
        <v>0</v>
      </c>
      <c r="CE57">
        <f t="shared" si="75"/>
        <v>12</v>
      </c>
      <c r="CF57">
        <f t="shared" si="38"/>
        <v>0</v>
      </c>
      <c r="CG57">
        <f t="shared" si="76"/>
        <v>11</v>
      </c>
      <c r="CH57">
        <f t="shared" si="39"/>
        <v>0</v>
      </c>
      <c r="CI57">
        <f t="shared" si="77"/>
        <v>10</v>
      </c>
      <c r="CJ57">
        <f t="shared" si="40"/>
        <v>0</v>
      </c>
      <c r="CK57">
        <f t="shared" si="78"/>
        <v>10</v>
      </c>
      <c r="CL57">
        <f t="shared" si="41"/>
        <v>0</v>
      </c>
      <c r="CM57">
        <f t="shared" si="79"/>
        <v>9</v>
      </c>
      <c r="CN57">
        <f t="shared" si="42"/>
        <v>0</v>
      </c>
      <c r="CO57">
        <f t="shared" si="80"/>
        <v>8</v>
      </c>
      <c r="CP57">
        <f t="shared" si="43"/>
        <v>0</v>
      </c>
      <c r="CQ57">
        <f t="shared" si="81"/>
        <v>7</v>
      </c>
      <c r="CR57">
        <f t="shared" si="44"/>
        <v>0</v>
      </c>
      <c r="CS57">
        <f t="shared" si="82"/>
        <v>6</v>
      </c>
      <c r="CT57">
        <f t="shared" si="45"/>
        <v>0</v>
      </c>
      <c r="CU57">
        <f t="shared" si="83"/>
        <v>5</v>
      </c>
      <c r="CV57">
        <f t="shared" si="46"/>
        <v>0</v>
      </c>
      <c r="CW57">
        <f t="shared" si="84"/>
        <v>5</v>
      </c>
      <c r="CX57">
        <f t="shared" si="47"/>
        <v>0</v>
      </c>
      <c r="CY57">
        <f t="shared" si="85"/>
        <v>4</v>
      </c>
      <c r="CZ57">
        <f t="shared" si="48"/>
        <v>0</v>
      </c>
      <c r="DA57">
        <f t="shared" si="86"/>
        <v>3</v>
      </c>
      <c r="DB57">
        <f t="shared" si="49"/>
        <v>0</v>
      </c>
      <c r="DC57">
        <f t="shared" si="87"/>
        <v>2</v>
      </c>
    </row>
    <row r="58" spans="1:107" ht="12.75">
      <c r="A58" s="1" t="s">
        <v>3</v>
      </c>
      <c r="B58" s="3" t="s">
        <v>5</v>
      </c>
      <c r="C58" t="str">
        <f>A58&amp;B58</f>
        <v>QC</v>
      </c>
      <c r="D58">
        <v>1</v>
      </c>
      <c r="E58">
        <f>MAX(E57+D57,D58)</f>
        <v>45</v>
      </c>
      <c r="F58">
        <f>IF(E$5=$C58,0,D58)</f>
        <v>1</v>
      </c>
      <c r="G58">
        <f>MAX(G57+F57,F58)</f>
        <v>45</v>
      </c>
      <c r="H58">
        <f t="shared" si="0"/>
        <v>1</v>
      </c>
      <c r="I58">
        <f>MAX(I57+H57,H58)</f>
        <v>44</v>
      </c>
      <c r="J58">
        <f t="shared" si="1"/>
        <v>1</v>
      </c>
      <c r="K58">
        <f>MAX(K57+J57,J58)</f>
        <v>43</v>
      </c>
      <c r="L58">
        <f t="shared" si="2"/>
        <v>1</v>
      </c>
      <c r="M58">
        <f>MAX(M57+L57,L58)</f>
        <v>42</v>
      </c>
      <c r="N58">
        <f t="shared" si="3"/>
        <v>1</v>
      </c>
      <c r="O58">
        <f t="shared" si="88"/>
        <v>41</v>
      </c>
      <c r="P58">
        <f t="shared" si="4"/>
        <v>1</v>
      </c>
      <c r="Q58">
        <f t="shared" si="50"/>
        <v>40</v>
      </c>
      <c r="R58">
        <f t="shared" si="5"/>
        <v>0</v>
      </c>
      <c r="S58">
        <f t="shared" si="51"/>
        <v>40</v>
      </c>
      <c r="T58">
        <f t="shared" si="6"/>
        <v>0</v>
      </c>
      <c r="U58">
        <f t="shared" si="52"/>
        <v>39</v>
      </c>
      <c r="V58">
        <f t="shared" si="7"/>
        <v>0</v>
      </c>
      <c r="W58">
        <f t="shared" si="53"/>
        <v>38</v>
      </c>
      <c r="X58">
        <f t="shared" si="8"/>
        <v>0</v>
      </c>
      <c r="Y58">
        <f t="shared" si="54"/>
        <v>37</v>
      </c>
      <c r="Z58">
        <f t="shared" si="9"/>
        <v>0</v>
      </c>
      <c r="AA58">
        <f t="shared" si="55"/>
        <v>36</v>
      </c>
      <c r="AB58">
        <f t="shared" si="10"/>
        <v>0</v>
      </c>
      <c r="AC58">
        <f t="shared" si="56"/>
        <v>35</v>
      </c>
      <c r="AD58">
        <f t="shared" si="11"/>
        <v>0</v>
      </c>
      <c r="AE58">
        <f t="shared" si="57"/>
        <v>35</v>
      </c>
      <c r="AF58">
        <f t="shared" si="12"/>
        <v>0</v>
      </c>
      <c r="AG58">
        <f t="shared" si="58"/>
        <v>34</v>
      </c>
      <c r="AH58">
        <f t="shared" si="13"/>
        <v>0</v>
      </c>
      <c r="AI58">
        <f t="shared" si="93"/>
        <v>33</v>
      </c>
      <c r="AJ58">
        <f t="shared" si="14"/>
        <v>0</v>
      </c>
      <c r="AK58">
        <f t="shared" si="93"/>
        <v>32</v>
      </c>
      <c r="AL58">
        <f t="shared" si="15"/>
        <v>0</v>
      </c>
      <c r="AM58">
        <f t="shared" si="93"/>
        <v>31</v>
      </c>
      <c r="AN58">
        <f t="shared" si="16"/>
        <v>0</v>
      </c>
      <c r="AO58">
        <f t="shared" si="93"/>
        <v>30</v>
      </c>
      <c r="AP58">
        <f t="shared" si="17"/>
        <v>0</v>
      </c>
      <c r="AQ58">
        <f t="shared" si="90"/>
        <v>29</v>
      </c>
      <c r="AR58">
        <f t="shared" si="18"/>
        <v>0</v>
      </c>
      <c r="AS58">
        <f t="shared" si="60"/>
        <v>28</v>
      </c>
      <c r="AT58">
        <f t="shared" si="19"/>
        <v>0</v>
      </c>
      <c r="AU58">
        <f t="shared" si="61"/>
        <v>27</v>
      </c>
      <c r="AV58">
        <f t="shared" si="20"/>
        <v>0</v>
      </c>
      <c r="AW58">
        <f t="shared" si="62"/>
        <v>26</v>
      </c>
      <c r="AX58">
        <f t="shared" si="21"/>
        <v>0</v>
      </c>
      <c r="AY58">
        <f t="shared" si="63"/>
        <v>25</v>
      </c>
      <c r="AZ58">
        <f t="shared" si="22"/>
        <v>0</v>
      </c>
      <c r="BA58">
        <f t="shared" si="64"/>
        <v>24</v>
      </c>
      <c r="BB58">
        <f t="shared" si="23"/>
        <v>0</v>
      </c>
      <c r="BC58">
        <f t="shared" si="65"/>
        <v>23</v>
      </c>
      <c r="BD58">
        <f t="shared" si="24"/>
        <v>0</v>
      </c>
      <c r="BE58">
        <f t="shared" si="66"/>
        <v>22</v>
      </c>
      <c r="BF58">
        <f t="shared" si="25"/>
        <v>0</v>
      </c>
      <c r="BG58">
        <f t="shared" si="67"/>
        <v>21</v>
      </c>
      <c r="BH58">
        <f t="shared" si="26"/>
        <v>0</v>
      </c>
      <c r="BI58">
        <f t="shared" si="68"/>
        <v>20</v>
      </c>
      <c r="BJ58">
        <f t="shared" si="27"/>
        <v>0</v>
      </c>
      <c r="BK58">
        <f t="shared" si="94"/>
        <v>19</v>
      </c>
      <c r="BL58">
        <f t="shared" si="28"/>
        <v>0</v>
      </c>
      <c r="BM58">
        <f t="shared" si="94"/>
        <v>18</v>
      </c>
      <c r="BN58">
        <f t="shared" si="29"/>
        <v>0</v>
      </c>
      <c r="BO58">
        <f t="shared" si="94"/>
        <v>17</v>
      </c>
      <c r="BP58">
        <f t="shared" si="30"/>
        <v>0</v>
      </c>
      <c r="BQ58">
        <f t="shared" si="94"/>
        <v>16</v>
      </c>
      <c r="BR58">
        <f t="shared" si="31"/>
        <v>0</v>
      </c>
      <c r="BS58">
        <f t="shared" si="92"/>
        <v>16</v>
      </c>
      <c r="BT58">
        <f t="shared" si="32"/>
        <v>0</v>
      </c>
      <c r="BU58">
        <f t="shared" si="70"/>
        <v>16</v>
      </c>
      <c r="BV58">
        <f t="shared" si="33"/>
        <v>0</v>
      </c>
      <c r="BW58">
        <f t="shared" si="71"/>
        <v>15</v>
      </c>
      <c r="BX58">
        <f t="shared" si="34"/>
        <v>0</v>
      </c>
      <c r="BY58">
        <f t="shared" si="72"/>
        <v>14</v>
      </c>
      <c r="BZ58">
        <f t="shared" si="35"/>
        <v>0</v>
      </c>
      <c r="CA58">
        <f t="shared" si="73"/>
        <v>13</v>
      </c>
      <c r="CB58">
        <f t="shared" si="36"/>
        <v>0</v>
      </c>
      <c r="CC58">
        <f t="shared" si="74"/>
        <v>12</v>
      </c>
      <c r="CD58">
        <f t="shared" si="37"/>
        <v>0</v>
      </c>
      <c r="CE58">
        <f t="shared" si="75"/>
        <v>12</v>
      </c>
      <c r="CF58">
        <f t="shared" si="38"/>
        <v>0</v>
      </c>
      <c r="CG58">
        <f t="shared" si="76"/>
        <v>11</v>
      </c>
      <c r="CH58">
        <f t="shared" si="39"/>
        <v>0</v>
      </c>
      <c r="CI58">
        <f t="shared" si="77"/>
        <v>10</v>
      </c>
      <c r="CJ58">
        <f t="shared" si="40"/>
        <v>0</v>
      </c>
      <c r="CK58">
        <f t="shared" si="78"/>
        <v>10</v>
      </c>
      <c r="CL58">
        <f t="shared" si="41"/>
        <v>0</v>
      </c>
      <c r="CM58">
        <f t="shared" si="79"/>
        <v>9</v>
      </c>
      <c r="CN58">
        <f t="shared" si="42"/>
        <v>0</v>
      </c>
      <c r="CO58">
        <f t="shared" si="80"/>
        <v>8</v>
      </c>
      <c r="CP58">
        <f t="shared" si="43"/>
        <v>0</v>
      </c>
      <c r="CQ58">
        <f t="shared" si="81"/>
        <v>7</v>
      </c>
      <c r="CR58">
        <f t="shared" si="44"/>
        <v>0</v>
      </c>
      <c r="CS58">
        <f t="shared" si="82"/>
        <v>6</v>
      </c>
      <c r="CT58">
        <f t="shared" si="45"/>
        <v>0</v>
      </c>
      <c r="CU58">
        <f t="shared" si="83"/>
        <v>5</v>
      </c>
      <c r="CV58">
        <f t="shared" si="46"/>
        <v>0</v>
      </c>
      <c r="CW58">
        <f t="shared" si="84"/>
        <v>5</v>
      </c>
      <c r="CX58">
        <f t="shared" si="47"/>
        <v>0</v>
      </c>
      <c r="CY58">
        <f t="shared" si="85"/>
        <v>4</v>
      </c>
      <c r="CZ58">
        <f t="shared" si="48"/>
        <v>0</v>
      </c>
      <c r="DA58">
        <f t="shared" si="86"/>
        <v>3</v>
      </c>
      <c r="DB58">
        <f t="shared" si="49"/>
        <v>0</v>
      </c>
      <c r="DC58">
        <f t="shared" si="87"/>
        <v>2</v>
      </c>
    </row>
    <row r="59" spans="1:107" ht="12.75">
      <c r="A59" s="1" t="s">
        <v>3</v>
      </c>
      <c r="B59" s="3" t="s">
        <v>6</v>
      </c>
      <c r="C59" t="str">
        <f>A59&amp;B59</f>
        <v>QD</v>
      </c>
      <c r="D59">
        <v>1</v>
      </c>
      <c r="E59">
        <f>MAX(E58+D58,D59)</f>
        <v>46</v>
      </c>
      <c r="F59">
        <f>IF(E$5=$C59,0,D59)</f>
        <v>0</v>
      </c>
      <c r="G59">
        <f>MAX(G58+F58,F59)</f>
        <v>46</v>
      </c>
      <c r="H59">
        <f t="shared" si="0"/>
        <v>0</v>
      </c>
      <c r="I59">
        <f>MAX(I58+H58,H59)</f>
        <v>45</v>
      </c>
      <c r="J59">
        <f t="shared" si="1"/>
        <v>0</v>
      </c>
      <c r="K59">
        <f>MAX(K58+J58,J59)</f>
        <v>44</v>
      </c>
      <c r="L59">
        <f t="shared" si="2"/>
        <v>0</v>
      </c>
      <c r="M59">
        <f>MAX(M58+L58,L59)</f>
        <v>43</v>
      </c>
      <c r="N59">
        <f t="shared" si="3"/>
        <v>0</v>
      </c>
      <c r="O59">
        <f t="shared" si="88"/>
        <v>42</v>
      </c>
      <c r="P59">
        <f t="shared" si="4"/>
        <v>0</v>
      </c>
      <c r="Q59">
        <f t="shared" si="50"/>
        <v>41</v>
      </c>
      <c r="R59">
        <f t="shared" si="5"/>
        <v>0</v>
      </c>
      <c r="S59">
        <f t="shared" si="51"/>
        <v>40</v>
      </c>
      <c r="T59">
        <f t="shared" si="6"/>
        <v>0</v>
      </c>
      <c r="U59">
        <f t="shared" si="52"/>
        <v>39</v>
      </c>
      <c r="V59">
        <f t="shared" si="7"/>
        <v>0</v>
      </c>
      <c r="W59">
        <f t="shared" si="53"/>
        <v>38</v>
      </c>
      <c r="X59">
        <f t="shared" si="8"/>
        <v>0</v>
      </c>
      <c r="Y59">
        <f t="shared" si="54"/>
        <v>37</v>
      </c>
      <c r="Z59">
        <f t="shared" si="9"/>
        <v>0</v>
      </c>
      <c r="AA59">
        <f t="shared" si="55"/>
        <v>36</v>
      </c>
      <c r="AB59">
        <f t="shared" si="10"/>
        <v>0</v>
      </c>
      <c r="AC59">
        <f t="shared" si="56"/>
        <v>35</v>
      </c>
      <c r="AD59">
        <f t="shared" si="11"/>
        <v>0</v>
      </c>
      <c r="AE59">
        <f t="shared" si="57"/>
        <v>35</v>
      </c>
      <c r="AF59">
        <f t="shared" si="12"/>
        <v>0</v>
      </c>
      <c r="AG59">
        <f t="shared" si="58"/>
        <v>34</v>
      </c>
      <c r="AH59">
        <f t="shared" si="13"/>
        <v>0</v>
      </c>
      <c r="AI59">
        <f t="shared" si="93"/>
        <v>33</v>
      </c>
      <c r="AJ59">
        <f t="shared" si="14"/>
        <v>0</v>
      </c>
      <c r="AK59">
        <f t="shared" si="93"/>
        <v>32</v>
      </c>
      <c r="AL59">
        <f t="shared" si="15"/>
        <v>0</v>
      </c>
      <c r="AM59">
        <f t="shared" si="93"/>
        <v>31</v>
      </c>
      <c r="AN59">
        <f t="shared" si="16"/>
        <v>0</v>
      </c>
      <c r="AO59">
        <f t="shared" si="93"/>
        <v>30</v>
      </c>
      <c r="AP59">
        <f t="shared" si="17"/>
        <v>0</v>
      </c>
      <c r="AQ59">
        <f t="shared" si="90"/>
        <v>29</v>
      </c>
      <c r="AR59">
        <f t="shared" si="18"/>
        <v>0</v>
      </c>
      <c r="AS59">
        <f t="shared" si="60"/>
        <v>28</v>
      </c>
      <c r="AT59">
        <f t="shared" si="19"/>
        <v>0</v>
      </c>
      <c r="AU59">
        <f t="shared" si="61"/>
        <v>27</v>
      </c>
      <c r="AV59">
        <f t="shared" si="20"/>
        <v>0</v>
      </c>
      <c r="AW59">
        <f t="shared" si="62"/>
        <v>26</v>
      </c>
      <c r="AX59">
        <f t="shared" si="21"/>
        <v>0</v>
      </c>
      <c r="AY59">
        <f t="shared" si="63"/>
        <v>25</v>
      </c>
      <c r="AZ59">
        <f t="shared" si="22"/>
        <v>0</v>
      </c>
      <c r="BA59">
        <f t="shared" si="64"/>
        <v>24</v>
      </c>
      <c r="BB59">
        <f t="shared" si="23"/>
        <v>0</v>
      </c>
      <c r="BC59">
        <f t="shared" si="65"/>
        <v>23</v>
      </c>
      <c r="BD59">
        <f t="shared" si="24"/>
        <v>0</v>
      </c>
      <c r="BE59">
        <f t="shared" si="66"/>
        <v>22</v>
      </c>
      <c r="BF59">
        <f t="shared" si="25"/>
        <v>0</v>
      </c>
      <c r="BG59">
        <f t="shared" si="67"/>
        <v>21</v>
      </c>
      <c r="BH59">
        <f t="shared" si="26"/>
        <v>0</v>
      </c>
      <c r="BI59">
        <f t="shared" si="68"/>
        <v>20</v>
      </c>
      <c r="BJ59">
        <f t="shared" si="27"/>
        <v>0</v>
      </c>
      <c r="BK59">
        <f t="shared" si="94"/>
        <v>19</v>
      </c>
      <c r="BL59">
        <f t="shared" si="28"/>
        <v>0</v>
      </c>
      <c r="BM59">
        <f t="shared" si="94"/>
        <v>18</v>
      </c>
      <c r="BN59">
        <f t="shared" si="29"/>
        <v>0</v>
      </c>
      <c r="BO59">
        <f t="shared" si="94"/>
        <v>17</v>
      </c>
      <c r="BP59">
        <f t="shared" si="30"/>
        <v>0</v>
      </c>
      <c r="BQ59">
        <f t="shared" si="94"/>
        <v>16</v>
      </c>
      <c r="BR59">
        <f t="shared" si="31"/>
        <v>0</v>
      </c>
      <c r="BS59">
        <f t="shared" si="92"/>
        <v>16</v>
      </c>
      <c r="BT59">
        <f t="shared" si="32"/>
        <v>0</v>
      </c>
      <c r="BU59">
        <f t="shared" si="70"/>
        <v>16</v>
      </c>
      <c r="BV59">
        <f t="shared" si="33"/>
        <v>0</v>
      </c>
      <c r="BW59">
        <f t="shared" si="71"/>
        <v>15</v>
      </c>
      <c r="BX59">
        <f t="shared" si="34"/>
        <v>0</v>
      </c>
      <c r="BY59">
        <f t="shared" si="72"/>
        <v>14</v>
      </c>
      <c r="BZ59">
        <f t="shared" si="35"/>
        <v>0</v>
      </c>
      <c r="CA59">
        <f t="shared" si="73"/>
        <v>13</v>
      </c>
      <c r="CB59">
        <f t="shared" si="36"/>
        <v>0</v>
      </c>
      <c r="CC59">
        <f t="shared" si="74"/>
        <v>12</v>
      </c>
      <c r="CD59">
        <f t="shared" si="37"/>
        <v>0</v>
      </c>
      <c r="CE59">
        <f t="shared" si="75"/>
        <v>12</v>
      </c>
      <c r="CF59">
        <f t="shared" si="38"/>
        <v>0</v>
      </c>
      <c r="CG59">
        <f t="shared" si="76"/>
        <v>11</v>
      </c>
      <c r="CH59">
        <f t="shared" si="39"/>
        <v>0</v>
      </c>
      <c r="CI59">
        <f t="shared" si="77"/>
        <v>10</v>
      </c>
      <c r="CJ59">
        <f t="shared" si="40"/>
        <v>0</v>
      </c>
      <c r="CK59">
        <f t="shared" si="78"/>
        <v>10</v>
      </c>
      <c r="CL59">
        <f t="shared" si="41"/>
        <v>0</v>
      </c>
      <c r="CM59">
        <f t="shared" si="79"/>
        <v>9</v>
      </c>
      <c r="CN59">
        <f t="shared" si="42"/>
        <v>0</v>
      </c>
      <c r="CO59">
        <f t="shared" si="80"/>
        <v>8</v>
      </c>
      <c r="CP59">
        <f t="shared" si="43"/>
        <v>0</v>
      </c>
      <c r="CQ59">
        <f t="shared" si="81"/>
        <v>7</v>
      </c>
      <c r="CR59">
        <f t="shared" si="44"/>
        <v>0</v>
      </c>
      <c r="CS59">
        <f t="shared" si="82"/>
        <v>6</v>
      </c>
      <c r="CT59">
        <f t="shared" si="45"/>
        <v>0</v>
      </c>
      <c r="CU59">
        <f t="shared" si="83"/>
        <v>5</v>
      </c>
      <c r="CV59">
        <f t="shared" si="46"/>
        <v>0</v>
      </c>
      <c r="CW59">
        <f t="shared" si="84"/>
        <v>5</v>
      </c>
      <c r="CX59">
        <f t="shared" si="47"/>
        <v>0</v>
      </c>
      <c r="CY59">
        <f t="shared" si="85"/>
        <v>4</v>
      </c>
      <c r="CZ59">
        <f t="shared" si="48"/>
        <v>0</v>
      </c>
      <c r="DA59">
        <f t="shared" si="86"/>
        <v>3</v>
      </c>
      <c r="DB59">
        <f t="shared" si="49"/>
        <v>0</v>
      </c>
      <c r="DC59">
        <f t="shared" si="87"/>
        <v>2</v>
      </c>
    </row>
    <row r="60" spans="1:107" ht="12.75">
      <c r="A60" s="1" t="s">
        <v>3</v>
      </c>
      <c r="B60" s="3" t="s">
        <v>7</v>
      </c>
      <c r="C60" t="str">
        <f>A60&amp;B60</f>
        <v>QH</v>
      </c>
      <c r="D60">
        <v>1</v>
      </c>
      <c r="E60">
        <f>MAX(E59+D59,D60)</f>
        <v>47</v>
      </c>
      <c r="F60">
        <f>IF(E$5=$C60,0,D60)</f>
        <v>1</v>
      </c>
      <c r="G60">
        <f>MAX(G59+F59,F60)</f>
        <v>46</v>
      </c>
      <c r="H60">
        <f t="shared" si="0"/>
        <v>1</v>
      </c>
      <c r="I60">
        <f>MAX(I59+H59,H60)</f>
        <v>45</v>
      </c>
      <c r="J60">
        <f t="shared" si="1"/>
        <v>1</v>
      </c>
      <c r="K60">
        <f>MAX(K59+J59,J60)</f>
        <v>44</v>
      </c>
      <c r="L60">
        <f t="shared" si="2"/>
        <v>1</v>
      </c>
      <c r="M60">
        <f>MAX(M59+L59,L60)</f>
        <v>43</v>
      </c>
      <c r="N60">
        <f t="shared" si="3"/>
        <v>1</v>
      </c>
      <c r="O60">
        <f t="shared" si="88"/>
        <v>42</v>
      </c>
      <c r="P60">
        <f t="shared" si="4"/>
        <v>1</v>
      </c>
      <c r="Q60">
        <f t="shared" si="50"/>
        <v>41</v>
      </c>
      <c r="R60">
        <f t="shared" si="5"/>
        <v>1</v>
      </c>
      <c r="S60">
        <f t="shared" si="51"/>
        <v>40</v>
      </c>
      <c r="T60">
        <f t="shared" si="6"/>
        <v>1</v>
      </c>
      <c r="U60">
        <f t="shared" si="52"/>
        <v>39</v>
      </c>
      <c r="V60">
        <f t="shared" si="7"/>
        <v>1</v>
      </c>
      <c r="W60">
        <f t="shared" si="53"/>
        <v>38</v>
      </c>
      <c r="X60">
        <f t="shared" si="8"/>
        <v>1</v>
      </c>
      <c r="Y60">
        <f t="shared" si="54"/>
        <v>37</v>
      </c>
      <c r="Z60">
        <f t="shared" si="9"/>
        <v>1</v>
      </c>
      <c r="AA60">
        <f t="shared" si="55"/>
        <v>36</v>
      </c>
      <c r="AB60">
        <f t="shared" si="10"/>
        <v>1</v>
      </c>
      <c r="AC60">
        <f t="shared" si="56"/>
        <v>35</v>
      </c>
      <c r="AD60">
        <f t="shared" si="11"/>
        <v>1</v>
      </c>
      <c r="AE60">
        <f t="shared" si="57"/>
        <v>35</v>
      </c>
      <c r="AF60">
        <f t="shared" si="12"/>
        <v>1</v>
      </c>
      <c r="AG60">
        <f t="shared" si="58"/>
        <v>34</v>
      </c>
      <c r="AH60">
        <f t="shared" si="13"/>
        <v>1</v>
      </c>
      <c r="AI60">
        <f t="shared" si="93"/>
        <v>33</v>
      </c>
      <c r="AJ60">
        <f t="shared" si="14"/>
        <v>1</v>
      </c>
      <c r="AK60">
        <f t="shared" si="93"/>
        <v>32</v>
      </c>
      <c r="AL60">
        <f t="shared" si="15"/>
        <v>1</v>
      </c>
      <c r="AM60">
        <f t="shared" si="93"/>
        <v>31</v>
      </c>
      <c r="AN60">
        <f t="shared" si="16"/>
        <v>1</v>
      </c>
      <c r="AO60">
        <f t="shared" si="93"/>
        <v>30</v>
      </c>
      <c r="AP60">
        <f t="shared" si="17"/>
        <v>1</v>
      </c>
      <c r="AQ60">
        <f t="shared" si="90"/>
        <v>29</v>
      </c>
      <c r="AR60">
        <f t="shared" si="18"/>
        <v>1</v>
      </c>
      <c r="AS60">
        <f t="shared" si="60"/>
        <v>28</v>
      </c>
      <c r="AT60">
        <f t="shared" si="19"/>
        <v>1</v>
      </c>
      <c r="AU60">
        <f t="shared" si="61"/>
        <v>27</v>
      </c>
      <c r="AV60">
        <f t="shared" si="20"/>
        <v>1</v>
      </c>
      <c r="AW60">
        <f t="shared" si="62"/>
        <v>26</v>
      </c>
      <c r="AX60">
        <f t="shared" si="21"/>
        <v>1</v>
      </c>
      <c r="AY60">
        <f t="shared" si="63"/>
        <v>25</v>
      </c>
      <c r="AZ60">
        <f t="shared" si="22"/>
        <v>1</v>
      </c>
      <c r="BA60">
        <f t="shared" si="64"/>
        <v>24</v>
      </c>
      <c r="BB60">
        <f t="shared" si="23"/>
        <v>1</v>
      </c>
      <c r="BC60">
        <f t="shared" si="65"/>
        <v>23</v>
      </c>
      <c r="BD60">
        <f t="shared" si="24"/>
        <v>1</v>
      </c>
      <c r="BE60">
        <f t="shared" si="66"/>
        <v>22</v>
      </c>
      <c r="BF60">
        <f t="shared" si="25"/>
        <v>1</v>
      </c>
      <c r="BG60">
        <f t="shared" si="67"/>
        <v>21</v>
      </c>
      <c r="BH60">
        <f t="shared" si="26"/>
        <v>1</v>
      </c>
      <c r="BI60">
        <f t="shared" si="68"/>
        <v>20</v>
      </c>
      <c r="BJ60">
        <f t="shared" si="27"/>
        <v>1</v>
      </c>
      <c r="BK60">
        <f t="shared" si="94"/>
        <v>19</v>
      </c>
      <c r="BL60">
        <f t="shared" si="28"/>
        <v>1</v>
      </c>
      <c r="BM60">
        <f t="shared" si="94"/>
        <v>18</v>
      </c>
      <c r="BN60">
        <f t="shared" si="29"/>
        <v>1</v>
      </c>
      <c r="BO60">
        <f t="shared" si="94"/>
        <v>17</v>
      </c>
      <c r="BP60">
        <f t="shared" si="30"/>
        <v>1</v>
      </c>
      <c r="BQ60">
        <f t="shared" si="94"/>
        <v>16</v>
      </c>
      <c r="BR60">
        <f t="shared" si="31"/>
        <v>1</v>
      </c>
      <c r="BS60">
        <f t="shared" si="92"/>
        <v>16</v>
      </c>
      <c r="BT60">
        <f t="shared" si="32"/>
        <v>1</v>
      </c>
      <c r="BU60">
        <f t="shared" si="70"/>
        <v>16</v>
      </c>
      <c r="BV60">
        <f t="shared" si="33"/>
        <v>1</v>
      </c>
      <c r="BW60">
        <f t="shared" si="71"/>
        <v>15</v>
      </c>
      <c r="BX60">
        <f t="shared" si="34"/>
        <v>1</v>
      </c>
      <c r="BY60">
        <f t="shared" si="72"/>
        <v>14</v>
      </c>
      <c r="BZ60">
        <f t="shared" si="35"/>
        <v>1</v>
      </c>
      <c r="CA60">
        <f t="shared" si="73"/>
        <v>13</v>
      </c>
      <c r="CB60">
        <f t="shared" si="36"/>
        <v>1</v>
      </c>
      <c r="CC60">
        <f t="shared" si="74"/>
        <v>12</v>
      </c>
      <c r="CD60">
        <f t="shared" si="37"/>
        <v>1</v>
      </c>
      <c r="CE60">
        <f t="shared" si="75"/>
        <v>12</v>
      </c>
      <c r="CF60">
        <f t="shared" si="38"/>
        <v>1</v>
      </c>
      <c r="CG60">
        <f t="shared" si="76"/>
        <v>11</v>
      </c>
      <c r="CH60">
        <f t="shared" si="39"/>
        <v>1</v>
      </c>
      <c r="CI60">
        <f t="shared" si="77"/>
        <v>10</v>
      </c>
      <c r="CJ60">
        <f t="shared" si="40"/>
        <v>0</v>
      </c>
      <c r="CK60">
        <f t="shared" si="78"/>
        <v>10</v>
      </c>
      <c r="CL60">
        <f t="shared" si="41"/>
        <v>0</v>
      </c>
      <c r="CM60">
        <f t="shared" si="79"/>
        <v>9</v>
      </c>
      <c r="CN60">
        <f t="shared" si="42"/>
        <v>0</v>
      </c>
      <c r="CO60">
        <f t="shared" si="80"/>
        <v>8</v>
      </c>
      <c r="CP60">
        <f t="shared" si="43"/>
        <v>0</v>
      </c>
      <c r="CQ60">
        <f t="shared" si="81"/>
        <v>7</v>
      </c>
      <c r="CR60">
        <f t="shared" si="44"/>
        <v>0</v>
      </c>
      <c r="CS60">
        <f t="shared" si="82"/>
        <v>6</v>
      </c>
      <c r="CT60">
        <f t="shared" si="45"/>
        <v>0</v>
      </c>
      <c r="CU60">
        <f t="shared" si="83"/>
        <v>5</v>
      </c>
      <c r="CV60">
        <f t="shared" si="46"/>
        <v>0</v>
      </c>
      <c r="CW60">
        <f t="shared" si="84"/>
        <v>5</v>
      </c>
      <c r="CX60">
        <f t="shared" si="47"/>
        <v>0</v>
      </c>
      <c r="CY60">
        <f t="shared" si="85"/>
        <v>4</v>
      </c>
      <c r="CZ60">
        <f t="shared" si="48"/>
        <v>0</v>
      </c>
      <c r="DA60">
        <f t="shared" si="86"/>
        <v>3</v>
      </c>
      <c r="DB60">
        <f t="shared" si="49"/>
        <v>0</v>
      </c>
      <c r="DC60">
        <f t="shared" si="87"/>
        <v>2</v>
      </c>
    </row>
    <row r="61" spans="1:107" ht="12.75">
      <c r="A61" s="1" t="s">
        <v>3</v>
      </c>
      <c r="B61" s="3" t="s">
        <v>8</v>
      </c>
      <c r="C61" t="str">
        <f>A61&amp;B61</f>
        <v>QS</v>
      </c>
      <c r="D61">
        <v>1</v>
      </c>
      <c r="E61">
        <f>MAX(E60+D60,D61)</f>
        <v>48</v>
      </c>
      <c r="F61">
        <f>IF(E$5=$C61,0,D61)</f>
        <v>1</v>
      </c>
      <c r="G61">
        <f>MAX(G60+F60,F61)</f>
        <v>47</v>
      </c>
      <c r="H61">
        <f t="shared" si="0"/>
        <v>1</v>
      </c>
      <c r="I61">
        <f>MAX(I60+H60,H61)</f>
        <v>46</v>
      </c>
      <c r="J61">
        <f t="shared" si="1"/>
        <v>1</v>
      </c>
      <c r="K61">
        <f>MAX(K60+J60,J61)</f>
        <v>45</v>
      </c>
      <c r="L61">
        <f t="shared" si="2"/>
        <v>1</v>
      </c>
      <c r="M61">
        <f>MAX(M60+L60,L61)</f>
        <v>44</v>
      </c>
      <c r="N61">
        <f t="shared" si="3"/>
        <v>1</v>
      </c>
      <c r="O61">
        <f t="shared" si="88"/>
        <v>43</v>
      </c>
      <c r="P61">
        <f t="shared" si="4"/>
        <v>1</v>
      </c>
      <c r="Q61">
        <f t="shared" si="50"/>
        <v>42</v>
      </c>
      <c r="R61">
        <f t="shared" si="5"/>
        <v>1</v>
      </c>
      <c r="S61">
        <f t="shared" si="51"/>
        <v>41</v>
      </c>
      <c r="T61">
        <f t="shared" si="6"/>
        <v>1</v>
      </c>
      <c r="U61">
        <f t="shared" si="52"/>
        <v>40</v>
      </c>
      <c r="V61">
        <f t="shared" si="7"/>
        <v>1</v>
      </c>
      <c r="W61">
        <f t="shared" si="53"/>
        <v>39</v>
      </c>
      <c r="X61">
        <f t="shared" si="8"/>
        <v>1</v>
      </c>
      <c r="Y61">
        <f t="shared" si="54"/>
        <v>38</v>
      </c>
      <c r="Z61">
        <f t="shared" si="9"/>
        <v>1</v>
      </c>
      <c r="AA61">
        <f t="shared" si="55"/>
        <v>37</v>
      </c>
      <c r="AB61">
        <f t="shared" si="10"/>
        <v>1</v>
      </c>
      <c r="AC61">
        <f t="shared" si="56"/>
        <v>36</v>
      </c>
      <c r="AD61">
        <f t="shared" si="11"/>
        <v>1</v>
      </c>
      <c r="AE61">
        <f t="shared" si="57"/>
        <v>36</v>
      </c>
      <c r="AF61">
        <f t="shared" si="12"/>
        <v>1</v>
      </c>
      <c r="AG61">
        <f t="shared" si="58"/>
        <v>35</v>
      </c>
      <c r="AH61">
        <f t="shared" si="13"/>
        <v>1</v>
      </c>
      <c r="AI61">
        <f t="shared" si="93"/>
        <v>34</v>
      </c>
      <c r="AJ61">
        <f t="shared" si="14"/>
        <v>1</v>
      </c>
      <c r="AK61">
        <f t="shared" si="93"/>
        <v>33</v>
      </c>
      <c r="AL61">
        <f t="shared" si="15"/>
        <v>1</v>
      </c>
      <c r="AM61">
        <f t="shared" si="93"/>
        <v>32</v>
      </c>
      <c r="AN61">
        <f t="shared" si="16"/>
        <v>1</v>
      </c>
      <c r="AO61">
        <f t="shared" si="93"/>
        <v>31</v>
      </c>
      <c r="AP61">
        <f t="shared" si="17"/>
        <v>1</v>
      </c>
      <c r="AQ61">
        <f t="shared" si="90"/>
        <v>30</v>
      </c>
      <c r="AR61">
        <f t="shared" si="18"/>
        <v>1</v>
      </c>
      <c r="AS61">
        <f t="shared" si="60"/>
        <v>29</v>
      </c>
      <c r="AT61">
        <f t="shared" si="19"/>
        <v>1</v>
      </c>
      <c r="AU61">
        <f t="shared" si="61"/>
        <v>28</v>
      </c>
      <c r="AV61">
        <f t="shared" si="20"/>
        <v>1</v>
      </c>
      <c r="AW61">
        <f t="shared" si="62"/>
        <v>27</v>
      </c>
      <c r="AX61">
        <f t="shared" si="21"/>
        <v>1</v>
      </c>
      <c r="AY61">
        <f t="shared" si="63"/>
        <v>26</v>
      </c>
      <c r="AZ61">
        <f t="shared" si="22"/>
        <v>1</v>
      </c>
      <c r="BA61">
        <f t="shared" si="64"/>
        <v>25</v>
      </c>
      <c r="BB61">
        <f t="shared" si="23"/>
        <v>1</v>
      </c>
      <c r="BC61">
        <f t="shared" si="65"/>
        <v>24</v>
      </c>
      <c r="BD61">
        <f t="shared" si="24"/>
        <v>1</v>
      </c>
      <c r="BE61">
        <f t="shared" si="66"/>
        <v>23</v>
      </c>
      <c r="BF61">
        <f t="shared" si="25"/>
        <v>1</v>
      </c>
      <c r="BG61">
        <f t="shared" si="67"/>
        <v>22</v>
      </c>
      <c r="BH61">
        <f t="shared" si="26"/>
        <v>1</v>
      </c>
      <c r="BI61">
        <f t="shared" si="68"/>
        <v>21</v>
      </c>
      <c r="BJ61">
        <f t="shared" si="27"/>
        <v>1</v>
      </c>
      <c r="BK61">
        <f t="shared" si="94"/>
        <v>20</v>
      </c>
      <c r="BL61">
        <f t="shared" si="28"/>
        <v>1</v>
      </c>
      <c r="BM61">
        <f t="shared" si="94"/>
        <v>19</v>
      </c>
      <c r="BN61">
        <f t="shared" si="29"/>
        <v>1</v>
      </c>
      <c r="BO61">
        <f t="shared" si="94"/>
        <v>18</v>
      </c>
      <c r="BP61">
        <f t="shared" si="30"/>
        <v>1</v>
      </c>
      <c r="BQ61">
        <f t="shared" si="94"/>
        <v>17</v>
      </c>
      <c r="BR61">
        <f t="shared" si="31"/>
        <v>1</v>
      </c>
      <c r="BS61">
        <f t="shared" si="92"/>
        <v>17</v>
      </c>
      <c r="BT61">
        <f t="shared" si="32"/>
        <v>1</v>
      </c>
      <c r="BU61">
        <f t="shared" si="70"/>
        <v>17</v>
      </c>
      <c r="BV61">
        <f t="shared" si="33"/>
        <v>1</v>
      </c>
      <c r="BW61">
        <f t="shared" si="71"/>
        <v>16</v>
      </c>
      <c r="BX61">
        <f t="shared" si="34"/>
        <v>1</v>
      </c>
      <c r="BY61">
        <f t="shared" si="72"/>
        <v>15</v>
      </c>
      <c r="BZ61">
        <f t="shared" si="35"/>
        <v>1</v>
      </c>
      <c r="CA61">
        <f t="shared" si="73"/>
        <v>14</v>
      </c>
      <c r="CB61">
        <f t="shared" si="36"/>
        <v>1</v>
      </c>
      <c r="CC61">
        <f t="shared" si="74"/>
        <v>13</v>
      </c>
      <c r="CD61">
        <f t="shared" si="37"/>
        <v>0</v>
      </c>
      <c r="CE61">
        <f t="shared" si="75"/>
        <v>13</v>
      </c>
      <c r="CF61">
        <f t="shared" si="38"/>
        <v>0</v>
      </c>
      <c r="CG61">
        <f t="shared" si="76"/>
        <v>12</v>
      </c>
      <c r="CH61">
        <f t="shared" si="39"/>
        <v>0</v>
      </c>
      <c r="CI61">
        <f t="shared" si="77"/>
        <v>11</v>
      </c>
      <c r="CJ61">
        <f t="shared" si="40"/>
        <v>0</v>
      </c>
      <c r="CK61">
        <f t="shared" si="78"/>
        <v>10</v>
      </c>
      <c r="CL61">
        <f t="shared" si="41"/>
        <v>0</v>
      </c>
      <c r="CM61">
        <f t="shared" si="79"/>
        <v>9</v>
      </c>
      <c r="CN61">
        <f t="shared" si="42"/>
        <v>0</v>
      </c>
      <c r="CO61">
        <f t="shared" si="80"/>
        <v>8</v>
      </c>
      <c r="CP61">
        <f t="shared" si="43"/>
        <v>0</v>
      </c>
      <c r="CQ61">
        <f t="shared" si="81"/>
        <v>7</v>
      </c>
      <c r="CR61">
        <f t="shared" si="44"/>
        <v>0</v>
      </c>
      <c r="CS61">
        <f t="shared" si="82"/>
        <v>6</v>
      </c>
      <c r="CT61">
        <f t="shared" si="45"/>
        <v>0</v>
      </c>
      <c r="CU61">
        <f t="shared" si="83"/>
        <v>5</v>
      </c>
      <c r="CV61">
        <f t="shared" si="46"/>
        <v>0</v>
      </c>
      <c r="CW61">
        <f t="shared" si="84"/>
        <v>5</v>
      </c>
      <c r="CX61">
        <f t="shared" si="47"/>
        <v>0</v>
      </c>
      <c r="CY61">
        <f t="shared" si="85"/>
        <v>4</v>
      </c>
      <c r="CZ61">
        <f t="shared" si="48"/>
        <v>0</v>
      </c>
      <c r="DA61">
        <f t="shared" si="86"/>
        <v>3</v>
      </c>
      <c r="DB61">
        <f t="shared" si="49"/>
        <v>0</v>
      </c>
      <c r="DC61">
        <f t="shared" si="87"/>
        <v>2</v>
      </c>
    </row>
    <row r="62" spans="1:107" ht="12.75">
      <c r="A62" s="1" t="s">
        <v>4</v>
      </c>
      <c r="B62" s="3" t="s">
        <v>5</v>
      </c>
      <c r="C62" t="str">
        <f>A62&amp;B62</f>
        <v>KC</v>
      </c>
      <c r="D62">
        <v>1</v>
      </c>
      <c r="E62">
        <f>MAX(E61+D61,D62)</f>
        <v>49</v>
      </c>
      <c r="F62">
        <f>IF(E$5=$C62,0,D62)</f>
        <v>1</v>
      </c>
      <c r="G62">
        <f>MAX(G61+F61,F62)</f>
        <v>48</v>
      </c>
      <c r="H62">
        <f t="shared" si="0"/>
        <v>1</v>
      </c>
      <c r="I62">
        <f>MAX(I61+H61,H62)</f>
        <v>47</v>
      </c>
      <c r="J62">
        <f t="shared" si="1"/>
        <v>1</v>
      </c>
      <c r="K62">
        <f>MAX(K61+J61,J62)</f>
        <v>46</v>
      </c>
      <c r="L62">
        <f t="shared" si="2"/>
        <v>1</v>
      </c>
      <c r="M62">
        <f>MAX(M61+L61,L62)</f>
        <v>45</v>
      </c>
      <c r="N62">
        <f t="shared" si="3"/>
        <v>1</v>
      </c>
      <c r="O62">
        <f t="shared" si="88"/>
        <v>44</v>
      </c>
      <c r="P62">
        <f t="shared" si="4"/>
        <v>1</v>
      </c>
      <c r="Q62">
        <f t="shared" si="50"/>
        <v>43</v>
      </c>
      <c r="R62">
        <f t="shared" si="5"/>
        <v>1</v>
      </c>
      <c r="S62">
        <f t="shared" si="51"/>
        <v>42</v>
      </c>
      <c r="T62">
        <f t="shared" si="6"/>
        <v>1</v>
      </c>
      <c r="U62">
        <f t="shared" si="52"/>
        <v>41</v>
      </c>
      <c r="V62">
        <f t="shared" si="7"/>
        <v>1</v>
      </c>
      <c r="W62">
        <f t="shared" si="53"/>
        <v>40</v>
      </c>
      <c r="X62">
        <f t="shared" si="8"/>
        <v>1</v>
      </c>
      <c r="Y62">
        <f t="shared" si="54"/>
        <v>39</v>
      </c>
      <c r="Z62">
        <f t="shared" si="9"/>
        <v>1</v>
      </c>
      <c r="AA62">
        <f t="shared" si="55"/>
        <v>38</v>
      </c>
      <c r="AB62">
        <f t="shared" si="10"/>
        <v>1</v>
      </c>
      <c r="AC62">
        <f t="shared" si="56"/>
        <v>37</v>
      </c>
      <c r="AD62">
        <f t="shared" si="11"/>
        <v>1</v>
      </c>
      <c r="AE62">
        <f t="shared" si="57"/>
        <v>37</v>
      </c>
      <c r="AF62">
        <f t="shared" si="12"/>
        <v>1</v>
      </c>
      <c r="AG62">
        <f t="shared" si="58"/>
        <v>36</v>
      </c>
      <c r="AH62">
        <f t="shared" si="13"/>
        <v>1</v>
      </c>
      <c r="AI62">
        <f t="shared" si="93"/>
        <v>35</v>
      </c>
      <c r="AJ62">
        <f t="shared" si="14"/>
        <v>1</v>
      </c>
      <c r="AK62">
        <f t="shared" si="93"/>
        <v>34</v>
      </c>
      <c r="AL62">
        <f t="shared" si="15"/>
        <v>1</v>
      </c>
      <c r="AM62">
        <f t="shared" si="93"/>
        <v>33</v>
      </c>
      <c r="AN62">
        <f t="shared" si="16"/>
        <v>1</v>
      </c>
      <c r="AO62">
        <f t="shared" si="93"/>
        <v>32</v>
      </c>
      <c r="AP62">
        <f t="shared" si="17"/>
        <v>1</v>
      </c>
      <c r="AQ62">
        <f t="shared" si="90"/>
        <v>31</v>
      </c>
      <c r="AR62">
        <f t="shared" si="18"/>
        <v>1</v>
      </c>
      <c r="AS62">
        <f t="shared" si="60"/>
        <v>30</v>
      </c>
      <c r="AT62">
        <f t="shared" si="19"/>
        <v>1</v>
      </c>
      <c r="AU62">
        <f t="shared" si="61"/>
        <v>29</v>
      </c>
      <c r="AV62">
        <f t="shared" si="20"/>
        <v>1</v>
      </c>
      <c r="AW62">
        <f t="shared" si="62"/>
        <v>28</v>
      </c>
      <c r="AX62">
        <f t="shared" si="21"/>
        <v>1</v>
      </c>
      <c r="AY62">
        <f t="shared" si="63"/>
        <v>27</v>
      </c>
      <c r="AZ62">
        <f t="shared" si="22"/>
        <v>1</v>
      </c>
      <c r="BA62">
        <f t="shared" si="64"/>
        <v>26</v>
      </c>
      <c r="BB62">
        <f t="shared" si="23"/>
        <v>1</v>
      </c>
      <c r="BC62">
        <f t="shared" si="65"/>
        <v>25</v>
      </c>
      <c r="BD62">
        <f t="shared" si="24"/>
        <v>1</v>
      </c>
      <c r="BE62">
        <f t="shared" si="66"/>
        <v>24</v>
      </c>
      <c r="BF62">
        <f t="shared" si="25"/>
        <v>1</v>
      </c>
      <c r="BG62">
        <f t="shared" si="67"/>
        <v>23</v>
      </c>
      <c r="BH62">
        <f t="shared" si="26"/>
        <v>1</v>
      </c>
      <c r="BI62">
        <f t="shared" si="68"/>
        <v>22</v>
      </c>
      <c r="BJ62">
        <f t="shared" si="27"/>
        <v>1</v>
      </c>
      <c r="BK62">
        <f t="shared" si="94"/>
        <v>21</v>
      </c>
      <c r="BL62">
        <f t="shared" si="28"/>
        <v>1</v>
      </c>
      <c r="BM62">
        <f t="shared" si="94"/>
        <v>20</v>
      </c>
      <c r="BN62">
        <f t="shared" si="29"/>
        <v>1</v>
      </c>
      <c r="BO62">
        <f t="shared" si="94"/>
        <v>19</v>
      </c>
      <c r="BP62">
        <f t="shared" si="30"/>
        <v>1</v>
      </c>
      <c r="BQ62">
        <f t="shared" si="94"/>
        <v>18</v>
      </c>
      <c r="BR62">
        <f t="shared" si="31"/>
        <v>1</v>
      </c>
      <c r="BS62">
        <f t="shared" si="92"/>
        <v>18</v>
      </c>
      <c r="BT62">
        <f t="shared" si="32"/>
        <v>0</v>
      </c>
      <c r="BU62">
        <f t="shared" si="70"/>
        <v>18</v>
      </c>
      <c r="BV62">
        <f t="shared" si="33"/>
        <v>0</v>
      </c>
      <c r="BW62">
        <f t="shared" si="71"/>
        <v>17</v>
      </c>
      <c r="BX62">
        <f t="shared" si="34"/>
        <v>0</v>
      </c>
      <c r="BY62">
        <f t="shared" si="72"/>
        <v>16</v>
      </c>
      <c r="BZ62">
        <f t="shared" si="35"/>
        <v>0</v>
      </c>
      <c r="CA62">
        <f t="shared" si="73"/>
        <v>15</v>
      </c>
      <c r="CB62">
        <f t="shared" si="36"/>
        <v>0</v>
      </c>
      <c r="CC62">
        <f t="shared" si="74"/>
        <v>14</v>
      </c>
      <c r="CD62">
        <f t="shared" si="37"/>
        <v>0</v>
      </c>
      <c r="CE62">
        <f t="shared" si="75"/>
        <v>13</v>
      </c>
      <c r="CF62">
        <f t="shared" si="38"/>
        <v>0</v>
      </c>
      <c r="CG62">
        <f t="shared" si="76"/>
        <v>12</v>
      </c>
      <c r="CH62">
        <f t="shared" si="39"/>
        <v>0</v>
      </c>
      <c r="CI62">
        <f t="shared" si="77"/>
        <v>11</v>
      </c>
      <c r="CJ62">
        <f t="shared" si="40"/>
        <v>0</v>
      </c>
      <c r="CK62">
        <f t="shared" si="78"/>
        <v>10</v>
      </c>
      <c r="CL62">
        <f t="shared" si="41"/>
        <v>0</v>
      </c>
      <c r="CM62">
        <f t="shared" si="79"/>
        <v>9</v>
      </c>
      <c r="CN62">
        <f t="shared" si="42"/>
        <v>0</v>
      </c>
      <c r="CO62">
        <f t="shared" si="80"/>
        <v>8</v>
      </c>
      <c r="CP62">
        <f t="shared" si="43"/>
        <v>0</v>
      </c>
      <c r="CQ62">
        <f t="shared" si="81"/>
        <v>7</v>
      </c>
      <c r="CR62">
        <f t="shared" si="44"/>
        <v>0</v>
      </c>
      <c r="CS62">
        <f t="shared" si="82"/>
        <v>6</v>
      </c>
      <c r="CT62">
        <f t="shared" si="45"/>
        <v>0</v>
      </c>
      <c r="CU62">
        <f t="shared" si="83"/>
        <v>5</v>
      </c>
      <c r="CV62">
        <f t="shared" si="46"/>
        <v>0</v>
      </c>
      <c r="CW62">
        <f t="shared" si="84"/>
        <v>5</v>
      </c>
      <c r="CX62">
        <f t="shared" si="47"/>
        <v>0</v>
      </c>
      <c r="CY62">
        <f t="shared" si="85"/>
        <v>4</v>
      </c>
      <c r="CZ62">
        <f t="shared" si="48"/>
        <v>0</v>
      </c>
      <c r="DA62">
        <f t="shared" si="86"/>
        <v>3</v>
      </c>
      <c r="DB62">
        <f t="shared" si="49"/>
        <v>0</v>
      </c>
      <c r="DC62">
        <f t="shared" si="87"/>
        <v>2</v>
      </c>
    </row>
    <row r="63" spans="1:107" ht="12.75">
      <c r="A63" s="1" t="s">
        <v>4</v>
      </c>
      <c r="B63" s="3" t="s">
        <v>6</v>
      </c>
      <c r="C63" t="str">
        <f>A63&amp;B63</f>
        <v>KD</v>
      </c>
      <c r="D63">
        <v>1</v>
      </c>
      <c r="E63">
        <f>MAX(E62+D62,D63)</f>
        <v>50</v>
      </c>
      <c r="F63">
        <f>IF(E$5=$C63,0,D63)</f>
        <v>1</v>
      </c>
      <c r="G63">
        <f>MAX(G62+F62,F63)</f>
        <v>49</v>
      </c>
      <c r="H63">
        <f t="shared" si="0"/>
        <v>1</v>
      </c>
      <c r="I63">
        <f>MAX(I62+H62,H63)</f>
        <v>48</v>
      </c>
      <c r="J63">
        <f t="shared" si="1"/>
        <v>1</v>
      </c>
      <c r="K63">
        <f>MAX(K62+J62,J63)</f>
        <v>47</v>
      </c>
      <c r="L63">
        <f t="shared" si="2"/>
        <v>1</v>
      </c>
      <c r="M63">
        <f>MAX(M62+L62,L63)</f>
        <v>46</v>
      </c>
      <c r="N63">
        <f t="shared" si="3"/>
        <v>1</v>
      </c>
      <c r="O63">
        <f t="shared" si="88"/>
        <v>45</v>
      </c>
      <c r="P63">
        <f t="shared" si="4"/>
        <v>1</v>
      </c>
      <c r="Q63">
        <f t="shared" si="50"/>
        <v>44</v>
      </c>
      <c r="R63">
        <f t="shared" si="5"/>
        <v>1</v>
      </c>
      <c r="S63">
        <f t="shared" si="51"/>
        <v>43</v>
      </c>
      <c r="T63">
        <f t="shared" si="6"/>
        <v>1</v>
      </c>
      <c r="U63">
        <f t="shared" si="52"/>
        <v>42</v>
      </c>
      <c r="V63">
        <f t="shared" si="7"/>
        <v>1</v>
      </c>
      <c r="W63">
        <f t="shared" si="53"/>
        <v>41</v>
      </c>
      <c r="X63">
        <f t="shared" si="8"/>
        <v>1</v>
      </c>
      <c r="Y63">
        <f t="shared" si="54"/>
        <v>40</v>
      </c>
      <c r="Z63">
        <f t="shared" si="9"/>
        <v>1</v>
      </c>
      <c r="AA63">
        <f t="shared" si="55"/>
        <v>39</v>
      </c>
      <c r="AB63">
        <f t="shared" si="10"/>
        <v>1</v>
      </c>
      <c r="AC63">
        <f t="shared" si="56"/>
        <v>38</v>
      </c>
      <c r="AD63">
        <f t="shared" si="11"/>
        <v>1</v>
      </c>
      <c r="AE63">
        <f t="shared" si="57"/>
        <v>38</v>
      </c>
      <c r="AF63">
        <f t="shared" si="12"/>
        <v>1</v>
      </c>
      <c r="AG63">
        <f t="shared" si="58"/>
        <v>37</v>
      </c>
      <c r="AH63">
        <f t="shared" si="13"/>
        <v>1</v>
      </c>
      <c r="AI63">
        <f t="shared" si="93"/>
        <v>36</v>
      </c>
      <c r="AJ63">
        <f t="shared" si="14"/>
        <v>1</v>
      </c>
      <c r="AK63">
        <f t="shared" si="93"/>
        <v>35</v>
      </c>
      <c r="AL63">
        <f t="shared" si="15"/>
        <v>1</v>
      </c>
      <c r="AM63">
        <f t="shared" si="93"/>
        <v>34</v>
      </c>
      <c r="AN63">
        <f t="shared" si="16"/>
        <v>1</v>
      </c>
      <c r="AO63">
        <f t="shared" si="93"/>
        <v>33</v>
      </c>
      <c r="AP63">
        <f t="shared" si="17"/>
        <v>1</v>
      </c>
      <c r="AQ63">
        <f t="shared" si="90"/>
        <v>32</v>
      </c>
      <c r="AR63">
        <f t="shared" si="18"/>
        <v>1</v>
      </c>
      <c r="AS63">
        <f t="shared" si="60"/>
        <v>31</v>
      </c>
      <c r="AT63">
        <f t="shared" si="19"/>
        <v>1</v>
      </c>
      <c r="AU63">
        <f t="shared" si="61"/>
        <v>30</v>
      </c>
      <c r="AV63">
        <f t="shared" si="20"/>
        <v>1</v>
      </c>
      <c r="AW63">
        <f t="shared" si="62"/>
        <v>29</v>
      </c>
      <c r="AX63">
        <f t="shared" si="21"/>
        <v>1</v>
      </c>
      <c r="AY63">
        <f t="shared" si="63"/>
        <v>28</v>
      </c>
      <c r="AZ63">
        <f t="shared" si="22"/>
        <v>1</v>
      </c>
      <c r="BA63">
        <f t="shared" si="64"/>
        <v>27</v>
      </c>
      <c r="BB63">
        <f t="shared" si="23"/>
        <v>1</v>
      </c>
      <c r="BC63">
        <f t="shared" si="65"/>
        <v>26</v>
      </c>
      <c r="BD63">
        <f t="shared" si="24"/>
        <v>1</v>
      </c>
      <c r="BE63">
        <f t="shared" si="66"/>
        <v>25</v>
      </c>
      <c r="BF63">
        <f t="shared" si="25"/>
        <v>1</v>
      </c>
      <c r="BG63">
        <f t="shared" si="67"/>
        <v>24</v>
      </c>
      <c r="BH63">
        <f t="shared" si="26"/>
        <v>1</v>
      </c>
      <c r="BI63">
        <f t="shared" si="68"/>
        <v>23</v>
      </c>
      <c r="BJ63">
        <f t="shared" si="27"/>
        <v>1</v>
      </c>
      <c r="BK63">
        <f t="shared" si="94"/>
        <v>22</v>
      </c>
      <c r="BL63">
        <f t="shared" si="28"/>
        <v>1</v>
      </c>
      <c r="BM63">
        <f t="shared" si="94"/>
        <v>21</v>
      </c>
      <c r="BN63">
        <f t="shared" si="29"/>
        <v>1</v>
      </c>
      <c r="BO63">
        <f t="shared" si="94"/>
        <v>20</v>
      </c>
      <c r="BP63">
        <f t="shared" si="30"/>
        <v>1</v>
      </c>
      <c r="BQ63">
        <f t="shared" si="94"/>
        <v>19</v>
      </c>
      <c r="BR63">
        <f t="shared" si="31"/>
        <v>1</v>
      </c>
      <c r="BS63">
        <f t="shared" si="92"/>
        <v>19</v>
      </c>
      <c r="BT63">
        <f t="shared" si="32"/>
        <v>1</v>
      </c>
      <c r="BU63">
        <f t="shared" si="70"/>
        <v>18</v>
      </c>
      <c r="BV63">
        <f t="shared" si="33"/>
        <v>1</v>
      </c>
      <c r="BW63">
        <f t="shared" si="71"/>
        <v>17</v>
      </c>
      <c r="BX63">
        <f t="shared" si="34"/>
        <v>1</v>
      </c>
      <c r="BY63">
        <f t="shared" si="72"/>
        <v>16</v>
      </c>
      <c r="BZ63">
        <f t="shared" si="35"/>
        <v>1</v>
      </c>
      <c r="CA63">
        <f t="shared" si="73"/>
        <v>15</v>
      </c>
      <c r="CB63">
        <f t="shared" si="36"/>
        <v>1</v>
      </c>
      <c r="CC63">
        <f t="shared" si="74"/>
        <v>14</v>
      </c>
      <c r="CD63">
        <f t="shared" si="37"/>
        <v>1</v>
      </c>
      <c r="CE63">
        <f t="shared" si="75"/>
        <v>13</v>
      </c>
      <c r="CF63">
        <f t="shared" si="38"/>
        <v>1</v>
      </c>
      <c r="CG63">
        <f t="shared" si="76"/>
        <v>12</v>
      </c>
      <c r="CH63">
        <f t="shared" si="39"/>
        <v>1</v>
      </c>
      <c r="CI63">
        <f t="shared" si="77"/>
        <v>11</v>
      </c>
      <c r="CJ63">
        <f t="shared" si="40"/>
        <v>1</v>
      </c>
      <c r="CK63">
        <f t="shared" si="78"/>
        <v>10</v>
      </c>
      <c r="CL63">
        <f t="shared" si="41"/>
        <v>1</v>
      </c>
      <c r="CM63">
        <f t="shared" si="79"/>
        <v>9</v>
      </c>
      <c r="CN63">
        <f t="shared" si="42"/>
        <v>1</v>
      </c>
      <c r="CO63">
        <f t="shared" si="80"/>
        <v>8</v>
      </c>
      <c r="CP63">
        <f t="shared" si="43"/>
        <v>1</v>
      </c>
      <c r="CQ63">
        <f t="shared" si="81"/>
        <v>7</v>
      </c>
      <c r="CR63">
        <f t="shared" si="44"/>
        <v>1</v>
      </c>
      <c r="CS63">
        <f t="shared" si="82"/>
        <v>6</v>
      </c>
      <c r="CT63">
        <f t="shared" si="45"/>
        <v>1</v>
      </c>
      <c r="CU63">
        <f t="shared" si="83"/>
        <v>5</v>
      </c>
      <c r="CV63">
        <f t="shared" si="46"/>
        <v>0</v>
      </c>
      <c r="CW63">
        <f t="shared" si="84"/>
        <v>5</v>
      </c>
      <c r="CX63">
        <f t="shared" si="47"/>
        <v>0</v>
      </c>
      <c r="CY63">
        <f t="shared" si="85"/>
        <v>4</v>
      </c>
      <c r="CZ63">
        <f t="shared" si="48"/>
        <v>0</v>
      </c>
      <c r="DA63">
        <f t="shared" si="86"/>
        <v>3</v>
      </c>
      <c r="DB63">
        <f t="shared" si="49"/>
        <v>0</v>
      </c>
      <c r="DC63">
        <f t="shared" si="87"/>
        <v>2</v>
      </c>
    </row>
    <row r="64" spans="1:107" ht="12.75">
      <c r="A64" s="1" t="s">
        <v>4</v>
      </c>
      <c r="B64" s="3" t="s">
        <v>7</v>
      </c>
      <c r="C64" t="str">
        <f>A64&amp;B64</f>
        <v>KH</v>
      </c>
      <c r="D64">
        <v>1</v>
      </c>
      <c r="E64">
        <f>MAX(E63+D63,D64)</f>
        <v>51</v>
      </c>
      <c r="F64">
        <f>IF(E$5=$C64,0,D64)</f>
        <v>1</v>
      </c>
      <c r="G64">
        <f>MAX(G63+F63,F64)</f>
        <v>50</v>
      </c>
      <c r="H64">
        <f t="shared" si="0"/>
        <v>1</v>
      </c>
      <c r="I64">
        <f>MAX(I63+H63,H64)</f>
        <v>49</v>
      </c>
      <c r="J64">
        <f t="shared" si="1"/>
        <v>1</v>
      </c>
      <c r="K64">
        <f>MAX(K63+J63,J64)</f>
        <v>48</v>
      </c>
      <c r="L64">
        <f t="shared" si="2"/>
        <v>1</v>
      </c>
      <c r="M64">
        <f>MAX(M63+L63,L64)</f>
        <v>47</v>
      </c>
      <c r="N64">
        <f t="shared" si="3"/>
        <v>1</v>
      </c>
      <c r="O64">
        <f t="shared" si="88"/>
        <v>46</v>
      </c>
      <c r="P64">
        <f t="shared" si="4"/>
        <v>1</v>
      </c>
      <c r="Q64">
        <f t="shared" si="50"/>
        <v>45</v>
      </c>
      <c r="R64">
        <f t="shared" si="5"/>
        <v>1</v>
      </c>
      <c r="S64">
        <f t="shared" si="51"/>
        <v>44</v>
      </c>
      <c r="T64">
        <f t="shared" si="6"/>
        <v>1</v>
      </c>
      <c r="U64">
        <f t="shared" si="52"/>
        <v>43</v>
      </c>
      <c r="V64">
        <f t="shared" si="7"/>
        <v>1</v>
      </c>
      <c r="W64">
        <f t="shared" si="53"/>
        <v>42</v>
      </c>
      <c r="X64">
        <f t="shared" si="8"/>
        <v>1</v>
      </c>
      <c r="Y64">
        <f t="shared" si="54"/>
        <v>41</v>
      </c>
      <c r="Z64">
        <f t="shared" si="9"/>
        <v>1</v>
      </c>
      <c r="AA64">
        <f t="shared" si="55"/>
        <v>40</v>
      </c>
      <c r="AB64">
        <f t="shared" si="10"/>
        <v>1</v>
      </c>
      <c r="AC64">
        <f t="shared" si="56"/>
        <v>39</v>
      </c>
      <c r="AD64">
        <f t="shared" si="11"/>
        <v>1</v>
      </c>
      <c r="AE64">
        <f t="shared" si="57"/>
        <v>39</v>
      </c>
      <c r="AF64">
        <f t="shared" si="12"/>
        <v>1</v>
      </c>
      <c r="AG64">
        <f t="shared" si="58"/>
        <v>38</v>
      </c>
      <c r="AH64">
        <f t="shared" si="13"/>
        <v>1</v>
      </c>
      <c r="AI64">
        <f aca="true" t="shared" si="95" ref="AI64:AO65">MAX(AI63+AH63,AH64)</f>
        <v>37</v>
      </c>
      <c r="AJ64">
        <f t="shared" si="14"/>
        <v>1</v>
      </c>
      <c r="AK64">
        <f t="shared" si="95"/>
        <v>36</v>
      </c>
      <c r="AL64">
        <f t="shared" si="15"/>
        <v>1</v>
      </c>
      <c r="AM64">
        <f t="shared" si="95"/>
        <v>35</v>
      </c>
      <c r="AN64">
        <f t="shared" si="16"/>
        <v>1</v>
      </c>
      <c r="AO64">
        <f t="shared" si="95"/>
        <v>34</v>
      </c>
      <c r="AP64">
        <f t="shared" si="17"/>
        <v>1</v>
      </c>
      <c r="AQ64">
        <f t="shared" si="90"/>
        <v>33</v>
      </c>
      <c r="AR64">
        <f t="shared" si="18"/>
        <v>1</v>
      </c>
      <c r="AS64">
        <f t="shared" si="60"/>
        <v>32</v>
      </c>
      <c r="AT64">
        <f t="shared" si="19"/>
        <v>1</v>
      </c>
      <c r="AU64">
        <f t="shared" si="61"/>
        <v>31</v>
      </c>
      <c r="AV64">
        <f t="shared" si="20"/>
        <v>1</v>
      </c>
      <c r="AW64">
        <f t="shared" si="62"/>
        <v>30</v>
      </c>
      <c r="AX64">
        <f t="shared" si="21"/>
        <v>1</v>
      </c>
      <c r="AY64">
        <f t="shared" si="63"/>
        <v>29</v>
      </c>
      <c r="AZ64">
        <f t="shared" si="22"/>
        <v>1</v>
      </c>
      <c r="BA64">
        <f t="shared" si="64"/>
        <v>28</v>
      </c>
      <c r="BB64">
        <f t="shared" si="23"/>
        <v>1</v>
      </c>
      <c r="BC64">
        <f t="shared" si="65"/>
        <v>27</v>
      </c>
      <c r="BD64">
        <f t="shared" si="24"/>
        <v>1</v>
      </c>
      <c r="BE64">
        <f t="shared" si="66"/>
        <v>26</v>
      </c>
      <c r="BF64">
        <f t="shared" si="25"/>
        <v>1</v>
      </c>
      <c r="BG64">
        <f t="shared" si="67"/>
        <v>25</v>
      </c>
      <c r="BH64">
        <f t="shared" si="26"/>
        <v>1</v>
      </c>
      <c r="BI64">
        <f t="shared" si="68"/>
        <v>24</v>
      </c>
      <c r="BJ64">
        <f t="shared" si="27"/>
        <v>1</v>
      </c>
      <c r="BK64">
        <f aca="true" t="shared" si="96" ref="BK64:BQ65">MAX(BK63+BJ63,BJ64)</f>
        <v>23</v>
      </c>
      <c r="BL64">
        <f t="shared" si="28"/>
        <v>1</v>
      </c>
      <c r="BM64">
        <f t="shared" si="96"/>
        <v>22</v>
      </c>
      <c r="BN64">
        <f t="shared" si="29"/>
        <v>1</v>
      </c>
      <c r="BO64">
        <f t="shared" si="96"/>
        <v>21</v>
      </c>
      <c r="BP64">
        <f t="shared" si="30"/>
        <v>1</v>
      </c>
      <c r="BQ64">
        <f t="shared" si="96"/>
        <v>20</v>
      </c>
      <c r="BR64">
        <f t="shared" si="31"/>
        <v>0</v>
      </c>
      <c r="BS64">
        <f t="shared" si="92"/>
        <v>20</v>
      </c>
      <c r="BT64">
        <f t="shared" si="32"/>
        <v>0</v>
      </c>
      <c r="BU64">
        <f t="shared" si="70"/>
        <v>19</v>
      </c>
      <c r="BV64">
        <f t="shared" si="33"/>
        <v>0</v>
      </c>
      <c r="BW64">
        <f t="shared" si="71"/>
        <v>18</v>
      </c>
      <c r="BX64">
        <f t="shared" si="34"/>
        <v>0</v>
      </c>
      <c r="BY64">
        <f t="shared" si="72"/>
        <v>17</v>
      </c>
      <c r="BZ64">
        <f t="shared" si="35"/>
        <v>0</v>
      </c>
      <c r="CA64">
        <f t="shared" si="73"/>
        <v>16</v>
      </c>
      <c r="CB64">
        <f t="shared" si="36"/>
        <v>0</v>
      </c>
      <c r="CC64">
        <f t="shared" si="74"/>
        <v>15</v>
      </c>
      <c r="CD64">
        <f t="shared" si="37"/>
        <v>0</v>
      </c>
      <c r="CE64">
        <f t="shared" si="75"/>
        <v>14</v>
      </c>
      <c r="CF64">
        <f t="shared" si="38"/>
        <v>0</v>
      </c>
      <c r="CG64">
        <f t="shared" si="76"/>
        <v>13</v>
      </c>
      <c r="CH64">
        <f t="shared" si="39"/>
        <v>0</v>
      </c>
      <c r="CI64">
        <f t="shared" si="77"/>
        <v>12</v>
      </c>
      <c r="CJ64">
        <f t="shared" si="40"/>
        <v>0</v>
      </c>
      <c r="CK64">
        <f t="shared" si="78"/>
        <v>11</v>
      </c>
      <c r="CL64">
        <f t="shared" si="41"/>
        <v>0</v>
      </c>
      <c r="CM64">
        <f t="shared" si="79"/>
        <v>10</v>
      </c>
      <c r="CN64">
        <f t="shared" si="42"/>
        <v>0</v>
      </c>
      <c r="CO64">
        <f t="shared" si="80"/>
        <v>9</v>
      </c>
      <c r="CP64">
        <f t="shared" si="43"/>
        <v>0</v>
      </c>
      <c r="CQ64">
        <f t="shared" si="81"/>
        <v>8</v>
      </c>
      <c r="CR64">
        <f t="shared" si="44"/>
        <v>0</v>
      </c>
      <c r="CS64">
        <f t="shared" si="82"/>
        <v>7</v>
      </c>
      <c r="CT64">
        <f t="shared" si="45"/>
        <v>0</v>
      </c>
      <c r="CU64">
        <f t="shared" si="83"/>
        <v>6</v>
      </c>
      <c r="CV64">
        <f t="shared" si="46"/>
        <v>0</v>
      </c>
      <c r="CW64">
        <f t="shared" si="84"/>
        <v>5</v>
      </c>
      <c r="CX64">
        <f t="shared" si="47"/>
        <v>0</v>
      </c>
      <c r="CY64">
        <f t="shared" si="85"/>
        <v>4</v>
      </c>
      <c r="CZ64">
        <f t="shared" si="48"/>
        <v>0</v>
      </c>
      <c r="DA64">
        <f t="shared" si="86"/>
        <v>3</v>
      </c>
      <c r="DB64">
        <f t="shared" si="49"/>
        <v>0</v>
      </c>
      <c r="DC64">
        <f t="shared" si="87"/>
        <v>2</v>
      </c>
    </row>
    <row r="65" spans="1:107" ht="12.75">
      <c r="A65" s="1" t="s">
        <v>4</v>
      </c>
      <c r="B65" s="3" t="s">
        <v>8</v>
      </c>
      <c r="C65" t="str">
        <f>A65&amp;B65</f>
        <v>KS</v>
      </c>
      <c r="D65">
        <v>1</v>
      </c>
      <c r="E65">
        <f>MAX(E64+D64,D65)</f>
        <v>52</v>
      </c>
      <c r="F65">
        <f>IF(E$5=$C65,0,D65)</f>
        <v>1</v>
      </c>
      <c r="G65">
        <f>MAX(G64+F64,F65)</f>
        <v>51</v>
      </c>
      <c r="H65">
        <f t="shared" si="0"/>
        <v>1</v>
      </c>
      <c r="I65">
        <f>MAX(I64+H64,H65)</f>
        <v>50</v>
      </c>
      <c r="J65">
        <f t="shared" si="1"/>
        <v>1</v>
      </c>
      <c r="K65">
        <f>MAX(K64+J64,J65)</f>
        <v>49</v>
      </c>
      <c r="L65">
        <f t="shared" si="2"/>
        <v>1</v>
      </c>
      <c r="M65">
        <f>MAX(M64+L64,L65)</f>
        <v>48</v>
      </c>
      <c r="N65">
        <f t="shared" si="3"/>
        <v>1</v>
      </c>
      <c r="O65">
        <f t="shared" si="88"/>
        <v>47</v>
      </c>
      <c r="P65">
        <f t="shared" si="4"/>
        <v>1</v>
      </c>
      <c r="Q65">
        <f t="shared" si="50"/>
        <v>46</v>
      </c>
      <c r="R65">
        <f t="shared" si="5"/>
        <v>1</v>
      </c>
      <c r="S65">
        <f t="shared" si="51"/>
        <v>45</v>
      </c>
      <c r="T65">
        <f t="shared" si="6"/>
        <v>1</v>
      </c>
      <c r="U65">
        <f t="shared" si="52"/>
        <v>44</v>
      </c>
      <c r="V65">
        <f t="shared" si="7"/>
        <v>1</v>
      </c>
      <c r="W65">
        <f t="shared" si="53"/>
        <v>43</v>
      </c>
      <c r="X65">
        <f t="shared" si="8"/>
        <v>1</v>
      </c>
      <c r="Y65">
        <f t="shared" si="54"/>
        <v>42</v>
      </c>
      <c r="Z65">
        <f t="shared" si="9"/>
        <v>1</v>
      </c>
      <c r="AA65">
        <f t="shared" si="55"/>
        <v>41</v>
      </c>
      <c r="AB65">
        <f t="shared" si="10"/>
        <v>1</v>
      </c>
      <c r="AC65">
        <f t="shared" si="56"/>
        <v>40</v>
      </c>
      <c r="AD65">
        <f t="shared" si="11"/>
        <v>0</v>
      </c>
      <c r="AE65">
        <f t="shared" si="57"/>
        <v>40</v>
      </c>
      <c r="AF65">
        <f t="shared" si="12"/>
        <v>0</v>
      </c>
      <c r="AG65">
        <f t="shared" si="58"/>
        <v>39</v>
      </c>
      <c r="AH65">
        <f t="shared" si="13"/>
        <v>0</v>
      </c>
      <c r="AI65">
        <f t="shared" si="95"/>
        <v>38</v>
      </c>
      <c r="AJ65">
        <f t="shared" si="14"/>
        <v>0</v>
      </c>
      <c r="AK65">
        <f t="shared" si="95"/>
        <v>37</v>
      </c>
      <c r="AL65">
        <f t="shared" si="15"/>
        <v>0</v>
      </c>
      <c r="AM65">
        <f t="shared" si="95"/>
        <v>36</v>
      </c>
      <c r="AN65">
        <f t="shared" si="16"/>
        <v>0</v>
      </c>
      <c r="AO65">
        <f t="shared" si="95"/>
        <v>35</v>
      </c>
      <c r="AP65">
        <f t="shared" si="17"/>
        <v>0</v>
      </c>
      <c r="AQ65">
        <f t="shared" si="90"/>
        <v>34</v>
      </c>
      <c r="AR65">
        <f t="shared" si="18"/>
        <v>0</v>
      </c>
      <c r="AS65">
        <f t="shared" si="60"/>
        <v>33</v>
      </c>
      <c r="AT65">
        <f t="shared" si="19"/>
        <v>0</v>
      </c>
      <c r="AU65">
        <f t="shared" si="61"/>
        <v>32</v>
      </c>
      <c r="AV65">
        <f t="shared" si="20"/>
        <v>0</v>
      </c>
      <c r="AW65">
        <f t="shared" si="62"/>
        <v>31</v>
      </c>
      <c r="AX65">
        <f t="shared" si="21"/>
        <v>0</v>
      </c>
      <c r="AY65">
        <f t="shared" si="63"/>
        <v>30</v>
      </c>
      <c r="AZ65">
        <f t="shared" si="22"/>
        <v>0</v>
      </c>
      <c r="BA65">
        <f t="shared" si="64"/>
        <v>29</v>
      </c>
      <c r="BB65">
        <f t="shared" si="23"/>
        <v>0</v>
      </c>
      <c r="BC65">
        <f t="shared" si="65"/>
        <v>28</v>
      </c>
      <c r="BD65">
        <f t="shared" si="24"/>
        <v>0</v>
      </c>
      <c r="BE65">
        <f t="shared" si="66"/>
        <v>27</v>
      </c>
      <c r="BF65">
        <f t="shared" si="25"/>
        <v>0</v>
      </c>
      <c r="BG65">
        <f t="shared" si="67"/>
        <v>26</v>
      </c>
      <c r="BH65">
        <f t="shared" si="26"/>
        <v>0</v>
      </c>
      <c r="BI65">
        <f t="shared" si="68"/>
        <v>25</v>
      </c>
      <c r="BJ65">
        <f t="shared" si="27"/>
        <v>0</v>
      </c>
      <c r="BK65">
        <f t="shared" si="96"/>
        <v>24</v>
      </c>
      <c r="BL65">
        <f t="shared" si="28"/>
        <v>0</v>
      </c>
      <c r="BM65">
        <f t="shared" si="96"/>
        <v>23</v>
      </c>
      <c r="BN65">
        <f t="shared" si="29"/>
        <v>0</v>
      </c>
      <c r="BO65">
        <f t="shared" si="96"/>
        <v>22</v>
      </c>
      <c r="BP65">
        <f t="shared" si="30"/>
        <v>0</v>
      </c>
      <c r="BQ65">
        <f t="shared" si="96"/>
        <v>21</v>
      </c>
      <c r="BR65">
        <f t="shared" si="31"/>
        <v>0</v>
      </c>
      <c r="BS65">
        <f t="shared" si="92"/>
        <v>20</v>
      </c>
      <c r="BT65">
        <f t="shared" si="32"/>
        <v>0</v>
      </c>
      <c r="BU65">
        <f t="shared" si="70"/>
        <v>19</v>
      </c>
      <c r="BV65">
        <f t="shared" si="33"/>
        <v>0</v>
      </c>
      <c r="BW65">
        <f t="shared" si="71"/>
        <v>18</v>
      </c>
      <c r="BX65">
        <f t="shared" si="34"/>
        <v>0</v>
      </c>
      <c r="BY65">
        <f t="shared" si="72"/>
        <v>17</v>
      </c>
      <c r="BZ65">
        <f t="shared" si="35"/>
        <v>0</v>
      </c>
      <c r="CA65">
        <f t="shared" si="73"/>
        <v>16</v>
      </c>
      <c r="CB65">
        <f t="shared" si="36"/>
        <v>0</v>
      </c>
      <c r="CC65">
        <f t="shared" si="74"/>
        <v>15</v>
      </c>
      <c r="CD65">
        <f t="shared" si="37"/>
        <v>0</v>
      </c>
      <c r="CE65">
        <f t="shared" si="75"/>
        <v>14</v>
      </c>
      <c r="CF65">
        <f t="shared" si="38"/>
        <v>0</v>
      </c>
      <c r="CG65">
        <f t="shared" si="76"/>
        <v>13</v>
      </c>
      <c r="CH65">
        <f t="shared" si="39"/>
        <v>0</v>
      </c>
      <c r="CI65">
        <f t="shared" si="77"/>
        <v>12</v>
      </c>
      <c r="CJ65">
        <f t="shared" si="40"/>
        <v>0</v>
      </c>
      <c r="CK65">
        <f t="shared" si="78"/>
        <v>11</v>
      </c>
      <c r="CL65">
        <f t="shared" si="41"/>
        <v>0</v>
      </c>
      <c r="CM65">
        <f t="shared" si="79"/>
        <v>10</v>
      </c>
      <c r="CN65">
        <f t="shared" si="42"/>
        <v>0</v>
      </c>
      <c r="CO65">
        <f t="shared" si="80"/>
        <v>9</v>
      </c>
      <c r="CP65">
        <f t="shared" si="43"/>
        <v>0</v>
      </c>
      <c r="CQ65">
        <f t="shared" si="81"/>
        <v>8</v>
      </c>
      <c r="CR65">
        <f t="shared" si="44"/>
        <v>0</v>
      </c>
      <c r="CS65">
        <f t="shared" si="82"/>
        <v>7</v>
      </c>
      <c r="CT65">
        <f t="shared" si="45"/>
        <v>0</v>
      </c>
      <c r="CU65">
        <f t="shared" si="83"/>
        <v>6</v>
      </c>
      <c r="CV65">
        <f t="shared" si="46"/>
        <v>0</v>
      </c>
      <c r="CW65">
        <f t="shared" si="84"/>
        <v>5</v>
      </c>
      <c r="CX65">
        <f t="shared" si="47"/>
        <v>0</v>
      </c>
      <c r="CY65">
        <f t="shared" si="85"/>
        <v>4</v>
      </c>
      <c r="CZ65">
        <f t="shared" si="48"/>
        <v>0</v>
      </c>
      <c r="DA65">
        <f t="shared" si="86"/>
        <v>3</v>
      </c>
      <c r="DB65">
        <f t="shared" si="49"/>
        <v>0</v>
      </c>
      <c r="DC65">
        <f t="shared" si="87"/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1">
      <selection activeCell="D3" sqref="D3:H55"/>
    </sheetView>
  </sheetViews>
  <sheetFormatPr defaultColWidth="11.00390625" defaultRowHeight="12.75"/>
  <cols>
    <col min="2" max="2" width="4.75390625" style="0" bestFit="1" customWidth="1"/>
    <col min="3" max="3" width="4.00390625" style="0" bestFit="1" customWidth="1"/>
    <col min="4" max="4" width="5.375" style="0" bestFit="1" customWidth="1"/>
    <col min="5" max="5" width="10.75390625" style="15" customWidth="1"/>
    <col min="6" max="6" width="6.875" style="15" bestFit="1" customWidth="1"/>
    <col min="7" max="7" width="7.25390625" style="15" bestFit="1" customWidth="1"/>
  </cols>
  <sheetData>
    <row r="3" spans="2:7" ht="12.75">
      <c r="B3" s="12" t="s">
        <v>14</v>
      </c>
      <c r="C3" s="13" t="s">
        <v>15</v>
      </c>
      <c r="D3" s="7" t="s">
        <v>13</v>
      </c>
      <c r="E3" s="14" t="s">
        <v>16</v>
      </c>
      <c r="F3" s="14" t="s">
        <v>17</v>
      </c>
      <c r="G3" s="14" t="s">
        <v>18</v>
      </c>
    </row>
    <row r="4" spans="2:7" ht="12.75">
      <c r="B4" s="8" t="s">
        <v>1</v>
      </c>
      <c r="C4" s="9" t="s">
        <v>5</v>
      </c>
      <c r="D4" s="5" t="str">
        <f>B4&amp;C4</f>
        <v>AC</v>
      </c>
      <c r="E4" s="15">
        <v>-1</v>
      </c>
      <c r="F4" s="15">
        <v>1</v>
      </c>
      <c r="G4" s="15">
        <v>11</v>
      </c>
    </row>
    <row r="5" spans="2:7" ht="12.75">
      <c r="B5" s="8" t="s">
        <v>1</v>
      </c>
      <c r="C5" s="9" t="s">
        <v>6</v>
      </c>
      <c r="D5" s="5" t="str">
        <f>B5&amp;C5</f>
        <v>AD</v>
      </c>
      <c r="E5" s="15">
        <v>-1</v>
      </c>
      <c r="F5" s="15">
        <v>1</v>
      </c>
      <c r="G5" s="15">
        <v>11</v>
      </c>
    </row>
    <row r="6" spans="2:7" ht="12.75">
      <c r="B6" s="8" t="s">
        <v>1</v>
      </c>
      <c r="C6" s="9" t="s">
        <v>7</v>
      </c>
      <c r="D6" s="5" t="str">
        <f>B6&amp;C6</f>
        <v>AH</v>
      </c>
      <c r="E6" s="15">
        <v>-1</v>
      </c>
      <c r="F6" s="15">
        <v>1</v>
      </c>
      <c r="G6" s="15">
        <v>11</v>
      </c>
    </row>
    <row r="7" spans="2:7" ht="12.75">
      <c r="B7" s="8" t="s">
        <v>1</v>
      </c>
      <c r="C7" s="9" t="s">
        <v>8</v>
      </c>
      <c r="D7" s="5" t="str">
        <f>B7&amp;C7</f>
        <v>AS</v>
      </c>
      <c r="E7" s="15">
        <v>-1</v>
      </c>
      <c r="F7" s="15">
        <v>1</v>
      </c>
      <c r="G7" s="15">
        <v>11</v>
      </c>
    </row>
    <row r="8" spans="2:7" ht="12.75">
      <c r="B8" s="8">
        <v>2</v>
      </c>
      <c r="C8" s="9" t="s">
        <v>5</v>
      </c>
      <c r="D8" s="5" t="str">
        <f>B8&amp;C8</f>
        <v>2C</v>
      </c>
      <c r="E8" s="15">
        <v>1</v>
      </c>
      <c r="F8" s="16">
        <v>2</v>
      </c>
      <c r="G8" s="16">
        <v>2</v>
      </c>
    </row>
    <row r="9" spans="2:7" ht="12.75">
      <c r="B9" s="8">
        <v>2</v>
      </c>
      <c r="C9" s="9" t="s">
        <v>6</v>
      </c>
      <c r="D9" s="5" t="str">
        <f>B9&amp;C9</f>
        <v>2D</v>
      </c>
      <c r="E9" s="15">
        <v>1</v>
      </c>
      <c r="F9" s="16">
        <v>2</v>
      </c>
      <c r="G9" s="16">
        <v>2</v>
      </c>
    </row>
    <row r="10" spans="2:7" ht="12.75">
      <c r="B10" s="8">
        <v>2</v>
      </c>
      <c r="C10" s="9" t="s">
        <v>7</v>
      </c>
      <c r="D10" s="5" t="str">
        <f>B10&amp;C10</f>
        <v>2H</v>
      </c>
      <c r="E10" s="15">
        <v>1</v>
      </c>
      <c r="F10" s="16">
        <v>2</v>
      </c>
      <c r="G10" s="16">
        <v>2</v>
      </c>
    </row>
    <row r="11" spans="2:7" ht="12.75">
      <c r="B11" s="8">
        <v>2</v>
      </c>
      <c r="C11" s="9" t="s">
        <v>8</v>
      </c>
      <c r="D11" s="5" t="str">
        <f>B11&amp;C11</f>
        <v>2S</v>
      </c>
      <c r="E11" s="15">
        <v>1</v>
      </c>
      <c r="F11" s="16">
        <v>2</v>
      </c>
      <c r="G11" s="16">
        <v>2</v>
      </c>
    </row>
    <row r="12" spans="2:7" ht="12.75">
      <c r="B12" s="8">
        <v>3</v>
      </c>
      <c r="C12" s="9" t="s">
        <v>5</v>
      </c>
      <c r="D12" s="5" t="str">
        <f>B12&amp;C12</f>
        <v>3C</v>
      </c>
      <c r="E12" s="15">
        <v>1</v>
      </c>
      <c r="F12" s="16">
        <v>3</v>
      </c>
      <c r="G12" s="16">
        <v>3</v>
      </c>
    </row>
    <row r="13" spans="2:7" ht="12.75">
      <c r="B13" s="8">
        <v>3</v>
      </c>
      <c r="C13" s="9" t="s">
        <v>6</v>
      </c>
      <c r="D13" s="5" t="str">
        <f>B13&amp;C13</f>
        <v>3D</v>
      </c>
      <c r="E13" s="15">
        <v>1</v>
      </c>
      <c r="F13" s="16">
        <v>3</v>
      </c>
      <c r="G13" s="16">
        <v>3</v>
      </c>
    </row>
    <row r="14" spans="2:7" ht="12.75">
      <c r="B14" s="8">
        <v>3</v>
      </c>
      <c r="C14" s="9" t="s">
        <v>7</v>
      </c>
      <c r="D14" s="5" t="str">
        <f>B14&amp;C14</f>
        <v>3H</v>
      </c>
      <c r="E14" s="15">
        <v>1</v>
      </c>
      <c r="F14" s="16">
        <v>3</v>
      </c>
      <c r="G14" s="16">
        <v>3</v>
      </c>
    </row>
    <row r="15" spans="2:7" ht="12.75">
      <c r="B15" s="8">
        <v>3</v>
      </c>
      <c r="C15" s="9" t="s">
        <v>8</v>
      </c>
      <c r="D15" s="5" t="str">
        <f>B15&amp;C15</f>
        <v>3S</v>
      </c>
      <c r="E15" s="15">
        <v>1</v>
      </c>
      <c r="F15" s="16">
        <v>3</v>
      </c>
      <c r="G15" s="16">
        <v>3</v>
      </c>
    </row>
    <row r="16" spans="2:7" ht="12.75">
      <c r="B16" s="8">
        <v>4</v>
      </c>
      <c r="C16" s="9" t="s">
        <v>5</v>
      </c>
      <c r="D16" s="5" t="str">
        <f>B16&amp;C16</f>
        <v>4C</v>
      </c>
      <c r="E16" s="15">
        <v>1</v>
      </c>
      <c r="F16" s="16">
        <v>4</v>
      </c>
      <c r="G16" s="16">
        <v>4</v>
      </c>
    </row>
    <row r="17" spans="2:7" ht="12.75">
      <c r="B17" s="8">
        <v>4</v>
      </c>
      <c r="C17" s="9" t="s">
        <v>6</v>
      </c>
      <c r="D17" s="5" t="str">
        <f>B17&amp;C17</f>
        <v>4D</v>
      </c>
      <c r="E17" s="15">
        <v>1</v>
      </c>
      <c r="F17" s="16">
        <v>4</v>
      </c>
      <c r="G17" s="16">
        <v>4</v>
      </c>
    </row>
    <row r="18" spans="2:7" ht="12.75">
      <c r="B18" s="8">
        <v>4</v>
      </c>
      <c r="C18" s="9" t="s">
        <v>7</v>
      </c>
      <c r="D18" s="5" t="str">
        <f>B18&amp;C18</f>
        <v>4H</v>
      </c>
      <c r="E18" s="15">
        <v>1</v>
      </c>
      <c r="F18" s="16">
        <v>4</v>
      </c>
      <c r="G18" s="16">
        <v>4</v>
      </c>
    </row>
    <row r="19" spans="2:7" ht="12.75">
      <c r="B19" s="8">
        <v>4</v>
      </c>
      <c r="C19" s="9" t="s">
        <v>8</v>
      </c>
      <c r="D19" s="5" t="str">
        <f>B19&amp;C19</f>
        <v>4S</v>
      </c>
      <c r="E19" s="15">
        <v>1</v>
      </c>
      <c r="F19" s="16">
        <v>4</v>
      </c>
      <c r="G19" s="16">
        <v>4</v>
      </c>
    </row>
    <row r="20" spans="2:7" ht="12.75">
      <c r="B20" s="8">
        <v>5</v>
      </c>
      <c r="C20" s="9" t="s">
        <v>5</v>
      </c>
      <c r="D20" s="5" t="str">
        <f>B20&amp;C20</f>
        <v>5C</v>
      </c>
      <c r="E20" s="15">
        <v>1</v>
      </c>
      <c r="F20" s="16">
        <v>5</v>
      </c>
      <c r="G20" s="16">
        <v>5</v>
      </c>
    </row>
    <row r="21" spans="2:7" ht="12.75">
      <c r="B21" s="8">
        <v>5</v>
      </c>
      <c r="C21" s="9" t="s">
        <v>6</v>
      </c>
      <c r="D21" s="5" t="str">
        <f>B21&amp;C21</f>
        <v>5D</v>
      </c>
      <c r="E21" s="15">
        <v>1</v>
      </c>
      <c r="F21" s="16">
        <v>5</v>
      </c>
      <c r="G21" s="16">
        <v>5</v>
      </c>
    </row>
    <row r="22" spans="2:7" ht="12.75">
      <c r="B22" s="8">
        <v>5</v>
      </c>
      <c r="C22" s="9" t="s">
        <v>7</v>
      </c>
      <c r="D22" s="5" t="str">
        <f>B22&amp;C22</f>
        <v>5H</v>
      </c>
      <c r="E22" s="15">
        <v>1</v>
      </c>
      <c r="F22" s="16">
        <v>5</v>
      </c>
      <c r="G22" s="16">
        <v>5</v>
      </c>
    </row>
    <row r="23" spans="2:7" ht="12.75">
      <c r="B23" s="8">
        <v>5</v>
      </c>
      <c r="C23" s="9" t="s">
        <v>8</v>
      </c>
      <c r="D23" s="5" t="str">
        <f>B23&amp;C23</f>
        <v>5S</v>
      </c>
      <c r="E23" s="15">
        <v>1</v>
      </c>
      <c r="F23" s="16">
        <v>5</v>
      </c>
      <c r="G23" s="16">
        <v>5</v>
      </c>
    </row>
    <row r="24" spans="2:7" ht="12.75">
      <c r="B24" s="8">
        <v>6</v>
      </c>
      <c r="C24" s="9" t="s">
        <v>5</v>
      </c>
      <c r="D24" s="5" t="str">
        <f>B24&amp;C24</f>
        <v>6C</v>
      </c>
      <c r="E24" s="15">
        <v>1</v>
      </c>
      <c r="F24" s="16">
        <v>6</v>
      </c>
      <c r="G24" s="16">
        <v>6</v>
      </c>
    </row>
    <row r="25" spans="2:7" ht="12.75">
      <c r="B25" s="8">
        <v>6</v>
      </c>
      <c r="C25" s="9" t="s">
        <v>6</v>
      </c>
      <c r="D25" s="5" t="str">
        <f>B25&amp;C25</f>
        <v>6D</v>
      </c>
      <c r="E25" s="15">
        <v>1</v>
      </c>
      <c r="F25" s="16">
        <v>6</v>
      </c>
      <c r="G25" s="16">
        <v>6</v>
      </c>
    </row>
    <row r="26" spans="2:7" ht="12.75">
      <c r="B26" s="8">
        <v>6</v>
      </c>
      <c r="C26" s="9" t="s">
        <v>7</v>
      </c>
      <c r="D26" s="5" t="str">
        <f>B26&amp;C26</f>
        <v>6H</v>
      </c>
      <c r="E26" s="15">
        <v>1</v>
      </c>
      <c r="F26" s="16">
        <v>6</v>
      </c>
      <c r="G26" s="16">
        <v>6</v>
      </c>
    </row>
    <row r="27" spans="2:7" ht="12.75">
      <c r="B27" s="8">
        <v>6</v>
      </c>
      <c r="C27" s="9" t="s">
        <v>8</v>
      </c>
      <c r="D27" s="5" t="str">
        <f>B27&amp;C27</f>
        <v>6S</v>
      </c>
      <c r="E27" s="15">
        <v>1</v>
      </c>
      <c r="F27" s="16">
        <v>6</v>
      </c>
      <c r="G27" s="16">
        <v>6</v>
      </c>
    </row>
    <row r="28" spans="2:7" ht="12.75">
      <c r="B28" s="8">
        <v>7</v>
      </c>
      <c r="C28" s="9" t="s">
        <v>5</v>
      </c>
      <c r="D28" s="5" t="str">
        <f>B28&amp;C28</f>
        <v>7C</v>
      </c>
      <c r="E28" s="15">
        <v>0</v>
      </c>
      <c r="F28" s="16">
        <v>7</v>
      </c>
      <c r="G28" s="16">
        <v>7</v>
      </c>
    </row>
    <row r="29" spans="2:7" ht="12.75">
      <c r="B29" s="8">
        <v>7</v>
      </c>
      <c r="C29" s="9" t="s">
        <v>6</v>
      </c>
      <c r="D29" s="5" t="str">
        <f>B29&amp;C29</f>
        <v>7D</v>
      </c>
      <c r="E29" s="15">
        <v>0</v>
      </c>
      <c r="F29" s="16">
        <v>7</v>
      </c>
      <c r="G29" s="16">
        <v>7</v>
      </c>
    </row>
    <row r="30" spans="2:7" ht="12.75">
      <c r="B30" s="8">
        <v>7</v>
      </c>
      <c r="C30" s="9" t="s">
        <v>7</v>
      </c>
      <c r="D30" s="5" t="str">
        <f>B30&amp;C30</f>
        <v>7H</v>
      </c>
      <c r="E30" s="15">
        <v>0</v>
      </c>
      <c r="F30" s="16">
        <v>7</v>
      </c>
      <c r="G30" s="16">
        <v>7</v>
      </c>
    </row>
    <row r="31" spans="2:7" ht="12.75">
      <c r="B31" s="8">
        <v>7</v>
      </c>
      <c r="C31" s="9" t="s">
        <v>8</v>
      </c>
      <c r="D31" s="5" t="str">
        <f>B31&amp;C31</f>
        <v>7S</v>
      </c>
      <c r="E31" s="15">
        <v>0</v>
      </c>
      <c r="F31" s="16">
        <v>7</v>
      </c>
      <c r="G31" s="16">
        <v>7</v>
      </c>
    </row>
    <row r="32" spans="2:7" ht="12.75">
      <c r="B32" s="8">
        <v>8</v>
      </c>
      <c r="C32" s="9" t="s">
        <v>5</v>
      </c>
      <c r="D32" s="5" t="str">
        <f>B32&amp;C32</f>
        <v>8C</v>
      </c>
      <c r="E32" s="15">
        <v>0</v>
      </c>
      <c r="F32" s="16">
        <v>8</v>
      </c>
      <c r="G32" s="16">
        <v>8</v>
      </c>
    </row>
    <row r="33" spans="2:7" ht="12.75">
      <c r="B33" s="8">
        <v>8</v>
      </c>
      <c r="C33" s="9" t="s">
        <v>6</v>
      </c>
      <c r="D33" s="5" t="str">
        <f>B33&amp;C33</f>
        <v>8D</v>
      </c>
      <c r="E33" s="15">
        <v>0</v>
      </c>
      <c r="F33" s="16">
        <v>8</v>
      </c>
      <c r="G33" s="16">
        <v>8</v>
      </c>
    </row>
    <row r="34" spans="2:7" ht="12.75">
      <c r="B34" s="8">
        <v>8</v>
      </c>
      <c r="C34" s="9" t="s">
        <v>7</v>
      </c>
      <c r="D34" s="5" t="str">
        <f>B34&amp;C34</f>
        <v>8H</v>
      </c>
      <c r="E34" s="15">
        <v>0</v>
      </c>
      <c r="F34" s="16">
        <v>8</v>
      </c>
      <c r="G34" s="16">
        <v>8</v>
      </c>
    </row>
    <row r="35" spans="2:7" ht="12.75">
      <c r="B35" s="8">
        <v>8</v>
      </c>
      <c r="C35" s="9" t="s">
        <v>8</v>
      </c>
      <c r="D35" s="5" t="str">
        <f>B35&amp;C35</f>
        <v>8S</v>
      </c>
      <c r="E35" s="15">
        <v>0</v>
      </c>
      <c r="F35" s="16">
        <v>8</v>
      </c>
      <c r="G35" s="16">
        <v>8</v>
      </c>
    </row>
    <row r="36" spans="2:7" ht="12.75">
      <c r="B36" s="8">
        <v>9</v>
      </c>
      <c r="C36" s="9" t="s">
        <v>5</v>
      </c>
      <c r="D36" s="5" t="str">
        <f>B36&amp;C36</f>
        <v>9C</v>
      </c>
      <c r="E36" s="15">
        <v>0</v>
      </c>
      <c r="F36" s="16">
        <v>9</v>
      </c>
      <c r="G36" s="16">
        <v>9</v>
      </c>
    </row>
    <row r="37" spans="2:7" ht="12.75">
      <c r="B37" s="8">
        <v>9</v>
      </c>
      <c r="C37" s="9" t="s">
        <v>6</v>
      </c>
      <c r="D37" s="5" t="str">
        <f>B37&amp;C37</f>
        <v>9D</v>
      </c>
      <c r="E37" s="15">
        <v>0</v>
      </c>
      <c r="F37" s="16">
        <v>9</v>
      </c>
      <c r="G37" s="16">
        <v>9</v>
      </c>
    </row>
    <row r="38" spans="2:7" ht="12.75">
      <c r="B38" s="8">
        <v>9</v>
      </c>
      <c r="C38" s="9" t="s">
        <v>7</v>
      </c>
      <c r="D38" s="5" t="str">
        <f>B38&amp;C38</f>
        <v>9H</v>
      </c>
      <c r="E38" s="15">
        <v>0</v>
      </c>
      <c r="F38" s="16">
        <v>9</v>
      </c>
      <c r="G38" s="16">
        <v>9</v>
      </c>
    </row>
    <row r="39" spans="2:7" ht="12.75">
      <c r="B39" s="8">
        <v>9</v>
      </c>
      <c r="C39" s="9" t="s">
        <v>8</v>
      </c>
      <c r="D39" s="5" t="str">
        <f>B39&amp;C39</f>
        <v>9S</v>
      </c>
      <c r="E39" s="15">
        <v>0</v>
      </c>
      <c r="F39" s="16">
        <v>9</v>
      </c>
      <c r="G39" s="16">
        <v>9</v>
      </c>
    </row>
    <row r="40" spans="2:7" ht="12.75">
      <c r="B40" s="8">
        <v>10</v>
      </c>
      <c r="C40" s="9" t="s">
        <v>5</v>
      </c>
      <c r="D40" s="5" t="str">
        <f>B40&amp;C40</f>
        <v>10C</v>
      </c>
      <c r="E40" s="15">
        <v>-1</v>
      </c>
      <c r="F40" s="16">
        <v>10</v>
      </c>
      <c r="G40" s="16">
        <v>10</v>
      </c>
    </row>
    <row r="41" spans="2:7" ht="12.75">
      <c r="B41" s="8">
        <v>10</v>
      </c>
      <c r="C41" s="9" t="s">
        <v>6</v>
      </c>
      <c r="D41" s="5" t="str">
        <f>B41&amp;C41</f>
        <v>10D</v>
      </c>
      <c r="E41" s="15">
        <v>-1</v>
      </c>
      <c r="F41" s="16">
        <v>10</v>
      </c>
      <c r="G41" s="16">
        <v>10</v>
      </c>
    </row>
    <row r="42" spans="2:7" ht="12.75">
      <c r="B42" s="8">
        <v>10</v>
      </c>
      <c r="C42" s="9" t="s">
        <v>7</v>
      </c>
      <c r="D42" s="5" t="str">
        <f>B42&amp;C42</f>
        <v>10H</v>
      </c>
      <c r="E42" s="15">
        <v>-1</v>
      </c>
      <c r="F42" s="16">
        <v>10</v>
      </c>
      <c r="G42" s="16">
        <v>10</v>
      </c>
    </row>
    <row r="43" spans="2:7" ht="12.75">
      <c r="B43" s="8">
        <v>10</v>
      </c>
      <c r="C43" s="9" t="s">
        <v>8</v>
      </c>
      <c r="D43" s="5" t="str">
        <f>B43&amp;C43</f>
        <v>10S</v>
      </c>
      <c r="E43" s="15">
        <v>-1</v>
      </c>
      <c r="F43" s="16">
        <v>10</v>
      </c>
      <c r="G43" s="16">
        <v>10</v>
      </c>
    </row>
    <row r="44" spans="2:7" ht="12.75">
      <c r="B44" s="8" t="s">
        <v>2</v>
      </c>
      <c r="C44" s="9" t="s">
        <v>5</v>
      </c>
      <c r="D44" s="5" t="str">
        <f>B44&amp;C44</f>
        <v>JC</v>
      </c>
      <c r="E44" s="15">
        <v>-1</v>
      </c>
      <c r="F44" s="16">
        <v>10</v>
      </c>
      <c r="G44" s="16">
        <v>10</v>
      </c>
    </row>
    <row r="45" spans="2:7" ht="12.75">
      <c r="B45" s="8" t="s">
        <v>2</v>
      </c>
      <c r="C45" s="9" t="s">
        <v>6</v>
      </c>
      <c r="D45" s="5" t="str">
        <f>B45&amp;C45</f>
        <v>JD</v>
      </c>
      <c r="E45" s="15">
        <v>-1</v>
      </c>
      <c r="F45" s="16">
        <v>10</v>
      </c>
      <c r="G45" s="16">
        <v>10</v>
      </c>
    </row>
    <row r="46" spans="2:7" ht="12.75">
      <c r="B46" s="8" t="s">
        <v>2</v>
      </c>
      <c r="C46" s="9" t="s">
        <v>7</v>
      </c>
      <c r="D46" s="5" t="str">
        <f>B46&amp;C46</f>
        <v>JH</v>
      </c>
      <c r="E46" s="15">
        <v>-1</v>
      </c>
      <c r="F46" s="16">
        <v>10</v>
      </c>
      <c r="G46" s="16">
        <v>10</v>
      </c>
    </row>
    <row r="47" spans="2:7" ht="12.75">
      <c r="B47" s="8" t="s">
        <v>2</v>
      </c>
      <c r="C47" s="9" t="s">
        <v>8</v>
      </c>
      <c r="D47" s="5" t="str">
        <f>B47&amp;C47</f>
        <v>JS</v>
      </c>
      <c r="E47" s="15">
        <v>-1</v>
      </c>
      <c r="F47" s="16">
        <v>10</v>
      </c>
      <c r="G47" s="16">
        <v>10</v>
      </c>
    </row>
    <row r="48" spans="2:7" ht="12.75">
      <c r="B48" s="8" t="s">
        <v>3</v>
      </c>
      <c r="C48" s="9" t="s">
        <v>5</v>
      </c>
      <c r="D48" s="5" t="str">
        <f>B48&amp;C48</f>
        <v>QC</v>
      </c>
      <c r="E48" s="15">
        <v>-1</v>
      </c>
      <c r="F48" s="16">
        <v>10</v>
      </c>
      <c r="G48" s="16">
        <v>10</v>
      </c>
    </row>
    <row r="49" spans="2:7" ht="12.75">
      <c r="B49" s="8" t="s">
        <v>3</v>
      </c>
      <c r="C49" s="9" t="s">
        <v>6</v>
      </c>
      <c r="D49" s="5" t="str">
        <f>B49&amp;C49</f>
        <v>QD</v>
      </c>
      <c r="E49" s="15">
        <v>-1</v>
      </c>
      <c r="F49" s="16">
        <v>10</v>
      </c>
      <c r="G49" s="16">
        <v>10</v>
      </c>
    </row>
    <row r="50" spans="2:7" ht="12.75">
      <c r="B50" s="8" t="s">
        <v>3</v>
      </c>
      <c r="C50" s="9" t="s">
        <v>7</v>
      </c>
      <c r="D50" s="5" t="str">
        <f>B50&amp;C50</f>
        <v>QH</v>
      </c>
      <c r="E50" s="15">
        <v>-1</v>
      </c>
      <c r="F50" s="16">
        <v>10</v>
      </c>
      <c r="G50" s="16">
        <v>10</v>
      </c>
    </row>
    <row r="51" spans="2:7" ht="12.75">
      <c r="B51" s="8" t="s">
        <v>3</v>
      </c>
      <c r="C51" s="9" t="s">
        <v>8</v>
      </c>
      <c r="D51" s="5" t="str">
        <f>B51&amp;C51</f>
        <v>QS</v>
      </c>
      <c r="E51" s="15">
        <v>-1</v>
      </c>
      <c r="F51" s="16">
        <v>10</v>
      </c>
      <c r="G51" s="16">
        <v>10</v>
      </c>
    </row>
    <row r="52" spans="2:7" ht="12.75">
      <c r="B52" s="8" t="s">
        <v>4</v>
      </c>
      <c r="C52" s="9" t="s">
        <v>5</v>
      </c>
      <c r="D52" s="5" t="str">
        <f>B52&amp;C52</f>
        <v>KC</v>
      </c>
      <c r="E52" s="15">
        <v>-1</v>
      </c>
      <c r="F52" s="16">
        <v>10</v>
      </c>
      <c r="G52" s="16">
        <v>10</v>
      </c>
    </row>
    <row r="53" spans="2:7" ht="12.75">
      <c r="B53" s="8" t="s">
        <v>4</v>
      </c>
      <c r="C53" s="9" t="s">
        <v>6</v>
      </c>
      <c r="D53" s="5" t="str">
        <f>B53&amp;C53</f>
        <v>KD</v>
      </c>
      <c r="E53" s="15">
        <v>-1</v>
      </c>
      <c r="F53" s="16">
        <v>10</v>
      </c>
      <c r="G53" s="16">
        <v>10</v>
      </c>
    </row>
    <row r="54" spans="2:7" ht="12.75">
      <c r="B54" s="8" t="s">
        <v>4</v>
      </c>
      <c r="C54" s="9" t="s">
        <v>7</v>
      </c>
      <c r="D54" s="5" t="str">
        <f>B54&amp;C54</f>
        <v>KH</v>
      </c>
      <c r="E54" s="15">
        <v>-1</v>
      </c>
      <c r="F54" s="16">
        <v>10</v>
      </c>
      <c r="G54" s="16">
        <v>10</v>
      </c>
    </row>
    <row r="55" spans="2:7" ht="12.75">
      <c r="B55" s="10" t="s">
        <v>4</v>
      </c>
      <c r="C55" s="11" t="s">
        <v>8</v>
      </c>
      <c r="D55" s="6" t="str">
        <f>B55&amp;C55</f>
        <v>KS</v>
      </c>
      <c r="E55" s="15">
        <v>-1</v>
      </c>
      <c r="F55" s="16">
        <v>10</v>
      </c>
      <c r="G55" s="16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Staley</dc:creator>
  <cp:keywords/>
  <dc:description/>
  <cp:lastModifiedBy>Patrick Staley</cp:lastModifiedBy>
  <dcterms:created xsi:type="dcterms:W3CDTF">2010-12-02T15:50:07Z</dcterms:created>
  <cp:category/>
  <cp:version/>
  <cp:contentType/>
  <cp:contentStatus/>
</cp:coreProperties>
</file>